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BA7E5ED0-8571-40F3-A54E-47588502C2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id List" sheetId="7" r:id="rId1"/>
    <sheet name="MPA" sheetId="12" r:id="rId2"/>
  </sheets>
  <definedNames>
    <definedName name="_xlnm._FilterDatabase" localSheetId="0">'Bid List'!$A$9:$N$9</definedName>
    <definedName name="JR_PAGE_ANCHOR_0_1" localSheetId="0">'Bid List'!$A$1</definedName>
    <definedName name="JR_PAGE_ANCHOR_0_1">#REF!</definedName>
    <definedName name="JR_PAGE_ANCHOR_0_2">#REF!</definedName>
    <definedName name="JR_PAGE_ANCHOR_0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I101" i="7" s="1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I137" i="7" s="1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I160" i="7" s="1"/>
  <c r="G161" i="7"/>
  <c r="G162" i="7"/>
  <c r="G163" i="7"/>
  <c r="I163" i="7" s="1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I176" i="7" s="1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I199" i="7" s="1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I212" i="7" s="1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I232" i="7" s="1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I268" i="7" s="1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I284" i="7" s="1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I328" i="7" s="1"/>
  <c r="G329" i="7"/>
  <c r="G330" i="7"/>
  <c r="G331" i="7"/>
  <c r="I331" i="7" s="1"/>
  <c r="G332" i="7"/>
  <c r="G333" i="7"/>
  <c r="G334" i="7"/>
  <c r="G335" i="7"/>
  <c r="G336" i="7"/>
  <c r="G337" i="7"/>
  <c r="G338" i="7"/>
  <c r="G339" i="7"/>
  <c r="G340" i="7"/>
  <c r="G341" i="7"/>
  <c r="G342" i="7"/>
  <c r="G343" i="7"/>
  <c r="I343" i="7" s="1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I607" i="7" s="1"/>
  <c r="G608" i="7"/>
  <c r="G609" i="7"/>
  <c r="G610" i="7"/>
  <c r="G611" i="7"/>
  <c r="G612" i="7"/>
  <c r="G613" i="7"/>
  <c r="G614" i="7"/>
  <c r="G615" i="7"/>
  <c r="G616" i="7"/>
  <c r="G617" i="7"/>
  <c r="I617" i="7" s="1"/>
  <c r="G618" i="7"/>
  <c r="G619" i="7"/>
  <c r="G620" i="7"/>
  <c r="I620" i="7" s="1"/>
  <c r="G621" i="7"/>
  <c r="G622" i="7"/>
  <c r="G623" i="7"/>
  <c r="G624" i="7"/>
  <c r="G625" i="7"/>
  <c r="G626" i="7"/>
  <c r="G627" i="7"/>
  <c r="G628" i="7"/>
  <c r="G629" i="7"/>
  <c r="I629" i="7" s="1"/>
  <c r="G630" i="7"/>
  <c r="G631" i="7"/>
  <c r="G632" i="7"/>
  <c r="G633" i="7"/>
  <c r="G634" i="7"/>
  <c r="G635" i="7"/>
  <c r="G636" i="7"/>
  <c r="G637" i="7"/>
  <c r="G638" i="7"/>
  <c r="G639" i="7"/>
  <c r="G640" i="7"/>
  <c r="G641" i="7"/>
  <c r="I641" i="7" s="1"/>
  <c r="G642" i="7"/>
  <c r="G643" i="7"/>
  <c r="G644" i="7"/>
  <c r="I644" i="7" s="1"/>
  <c r="G645" i="7"/>
  <c r="G646" i="7"/>
  <c r="G647" i="7"/>
  <c r="G648" i="7"/>
  <c r="G649" i="7"/>
  <c r="G650" i="7"/>
  <c r="G651" i="7"/>
  <c r="G652" i="7"/>
  <c r="G653" i="7"/>
  <c r="I653" i="7" s="1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I679" i="7" s="1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I775" i="7" s="1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I988" i="7" s="1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I1003" i="7" s="1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I1192" i="7" s="1"/>
  <c r="G1193" i="7"/>
  <c r="G1194" i="7"/>
  <c r="G1195" i="7"/>
  <c r="G1196" i="7"/>
  <c r="I1196" i="7" s="1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I1253" i="7" s="1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I1265" i="7" s="1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I1301" i="7" s="1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I1313" i="7" s="1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I1325" i="7" s="1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I1349" i="7" s="1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I1363" i="7" s="1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I1375" i="7" s="1"/>
  <c r="G1376" i="7"/>
  <c r="G1377" i="7"/>
  <c r="G1378" i="7"/>
  <c r="G1379" i="7"/>
  <c r="G1380" i="7"/>
  <c r="G1381" i="7"/>
  <c r="G1382" i="7"/>
  <c r="G1383" i="7"/>
  <c r="G1384" i="7"/>
  <c r="G1385" i="7"/>
  <c r="I1385" i="7" s="1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I1409" i="7" s="1"/>
  <c r="G1410" i="7"/>
  <c r="G1411" i="7"/>
  <c r="I1411" i="7" s="1"/>
  <c r="G1412" i="7"/>
  <c r="G1413" i="7"/>
  <c r="G1414" i="7"/>
  <c r="G1415" i="7"/>
  <c r="G1416" i="7"/>
  <c r="G1417" i="7"/>
  <c r="G1418" i="7"/>
  <c r="G1419" i="7"/>
  <c r="G1420" i="7"/>
  <c r="G1421" i="7"/>
  <c r="I1421" i="7" s="1"/>
  <c r="G1422" i="7"/>
  <c r="G1423" i="7"/>
  <c r="I1423" i="7" s="1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I1435" i="7" s="1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I1447" i="7" s="1"/>
  <c r="G1448" i="7"/>
  <c r="G1449" i="7"/>
  <c r="G1450" i="7"/>
  <c r="G1451" i="7"/>
  <c r="G1452" i="7"/>
  <c r="G1453" i="7"/>
  <c r="G1454" i="7"/>
  <c r="G1455" i="7"/>
  <c r="G1456" i="7"/>
  <c r="G1457" i="7"/>
  <c r="I1457" i="7" s="1"/>
  <c r="G1458" i="7"/>
  <c r="G1459" i="7"/>
  <c r="I1459" i="7" s="1"/>
  <c r="G1460" i="7"/>
  <c r="G1461" i="7"/>
  <c r="G1462" i="7"/>
  <c r="G1463" i="7"/>
  <c r="G1464" i="7"/>
  <c r="G1465" i="7"/>
  <c r="G1466" i="7"/>
  <c r="G1467" i="7"/>
  <c r="G1468" i="7"/>
  <c r="G1469" i="7"/>
  <c r="I1469" i="7" s="1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I1481" i="7" s="1"/>
  <c r="G1482" i="7"/>
  <c r="G1483" i="7"/>
  <c r="I1483" i="7" s="1"/>
  <c r="G1484" i="7"/>
  <c r="G1485" i="7"/>
  <c r="G1486" i="7"/>
  <c r="G1487" i="7"/>
  <c r="G1488" i="7"/>
  <c r="G1489" i="7"/>
  <c r="G1490" i="7"/>
  <c r="G1491" i="7"/>
  <c r="G1492" i="7"/>
  <c r="G1493" i="7"/>
  <c r="I1493" i="7" s="1"/>
  <c r="G1494" i="7"/>
  <c r="G1495" i="7"/>
  <c r="I1495" i="7" s="1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I1507" i="7" s="1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I1519" i="7" s="1"/>
  <c r="G1520" i="7"/>
  <c r="G1521" i="7"/>
  <c r="G1522" i="7"/>
  <c r="G1523" i="7"/>
  <c r="G1524" i="7"/>
  <c r="G1525" i="7"/>
  <c r="G1526" i="7"/>
  <c r="G1527" i="7"/>
  <c r="G1528" i="7"/>
  <c r="G1529" i="7"/>
  <c r="I1529" i="7" s="1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I1541" i="7" s="1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I1553" i="7" s="1"/>
  <c r="G1554" i="7"/>
  <c r="G1555" i="7"/>
  <c r="I1555" i="7" s="1"/>
  <c r="G1556" i="7"/>
  <c r="G1557" i="7"/>
  <c r="G1558" i="7"/>
  <c r="G1559" i="7"/>
  <c r="G1560" i="7"/>
  <c r="G1561" i="7"/>
  <c r="G1562" i="7"/>
  <c r="G1563" i="7"/>
  <c r="G1564" i="7"/>
  <c r="G1565" i="7"/>
  <c r="I1565" i="7" s="1"/>
  <c r="G1566" i="7"/>
  <c r="G1567" i="7"/>
  <c r="I1567" i="7" s="1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I1589" i="7" s="1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I1601" i="7" s="1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I1615" i="7" s="1"/>
  <c r="G1616" i="7"/>
  <c r="G1617" i="7"/>
  <c r="G1618" i="7"/>
  <c r="G1619" i="7"/>
  <c r="G1620" i="7"/>
  <c r="G1621" i="7"/>
  <c r="G1622" i="7"/>
  <c r="G1623" i="7"/>
  <c r="G1624" i="7"/>
  <c r="G1625" i="7"/>
  <c r="I1625" i="7" s="1"/>
  <c r="G1626" i="7"/>
  <c r="G1627" i="7"/>
  <c r="I1627" i="7" s="1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I1639" i="7" s="1"/>
  <c r="G1640" i="7"/>
  <c r="G1641" i="7"/>
  <c r="G1642" i="7"/>
  <c r="G1643" i="7"/>
  <c r="G1644" i="7"/>
  <c r="G1645" i="7"/>
  <c r="G1646" i="7"/>
  <c r="G1647" i="7"/>
  <c r="G1648" i="7"/>
  <c r="G1649" i="7"/>
  <c r="I1649" i="7" s="1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I1673" i="7" s="1"/>
  <c r="G1674" i="7"/>
  <c r="G1675" i="7"/>
  <c r="I1675" i="7" s="1"/>
  <c r="G1676" i="7"/>
  <c r="G1677" i="7"/>
  <c r="G1678" i="7"/>
  <c r="G1679" i="7"/>
  <c r="G1680" i="7"/>
  <c r="G1681" i="7"/>
  <c r="G1682" i="7"/>
  <c r="G1683" i="7"/>
  <c r="G1684" i="7"/>
  <c r="G1685" i="7"/>
  <c r="I1685" i="7" s="1"/>
  <c r="G1686" i="7"/>
  <c r="G1687" i="7"/>
  <c r="I1687" i="7" s="1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I1709" i="7" s="1"/>
  <c r="G1710" i="7"/>
  <c r="G1711" i="7"/>
  <c r="I1711" i="7" s="1"/>
  <c r="G1712" i="7"/>
  <c r="G1713" i="7"/>
  <c r="G1714" i="7"/>
  <c r="G1715" i="7"/>
  <c r="G1716" i="7"/>
  <c r="G1717" i="7"/>
  <c r="G1718" i="7"/>
  <c r="G1719" i="7"/>
  <c r="G1720" i="7"/>
  <c r="G1721" i="7"/>
  <c r="I1721" i="7" s="1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I1733" i="7" s="1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I1759" i="7" s="1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I1793" i="7" s="1"/>
  <c r="G1794" i="7"/>
  <c r="G1795" i="7"/>
  <c r="I1795" i="7" s="1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I1841" i="7" s="1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I1961" i="7" s="1"/>
  <c r="G1962" i="7"/>
  <c r="G1963" i="7"/>
  <c r="G1964" i="7"/>
  <c r="G1965" i="7"/>
  <c r="G1966" i="7"/>
  <c r="G1967" i="7"/>
  <c r="G1968" i="7"/>
  <c r="G1969" i="7"/>
  <c r="G1970" i="7"/>
  <c r="G1971" i="7"/>
  <c r="G1972" i="7"/>
  <c r="I1972" i="7" s="1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I1984" i="7" s="1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I2047" i="7" s="1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I2068" i="7" s="1"/>
  <c r="G2069" i="7"/>
  <c r="I2069" i="7" s="1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I2092" i="7" s="1"/>
  <c r="G2093" i="7"/>
  <c r="I2093" i="7" s="1"/>
  <c r="G2094" i="7"/>
  <c r="G2095" i="7"/>
  <c r="G2096" i="7"/>
  <c r="G2097" i="7"/>
  <c r="G2098" i="7"/>
  <c r="G2099" i="7"/>
  <c r="G2100" i="7"/>
  <c r="G2101" i="7"/>
  <c r="G2102" i="7"/>
  <c r="G2103" i="7"/>
  <c r="G2104" i="7"/>
  <c r="I2104" i="7" s="1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I2119" i="7" s="1"/>
  <c r="G2120" i="7"/>
  <c r="G2121" i="7"/>
  <c r="G2122" i="7"/>
  <c r="G2123" i="7"/>
  <c r="G2124" i="7"/>
  <c r="G2125" i="7"/>
  <c r="G2126" i="7"/>
  <c r="G2127" i="7"/>
  <c r="G2128" i="7"/>
  <c r="I2128" i="7" s="1"/>
  <c r="G2129" i="7"/>
  <c r="I2129" i="7" s="1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I2200" i="7" s="1"/>
  <c r="G2201" i="7"/>
  <c r="G2202" i="7"/>
  <c r="G2203" i="7"/>
  <c r="I2203" i="7" s="1"/>
  <c r="G2204" i="7"/>
  <c r="G2205" i="7"/>
  <c r="G2206" i="7"/>
  <c r="G2207" i="7"/>
  <c r="G2208" i="7"/>
  <c r="G2209" i="7"/>
  <c r="G2210" i="7"/>
  <c r="G2211" i="7"/>
  <c r="G2212" i="7"/>
  <c r="G2213" i="7"/>
  <c r="I2213" i="7" s="1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I2252" i="7" s="1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I2287" i="7" s="1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I2335" i="7" s="1"/>
  <c r="G2336" i="7"/>
  <c r="I2336" i="7" s="1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I2359" i="7" s="1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I2383" i="7" s="1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I2407" i="7" s="1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I2420" i="7" s="1"/>
  <c r="G2421" i="7"/>
  <c r="G2422" i="7"/>
  <c r="G2423" i="7"/>
  <c r="G2424" i="7"/>
  <c r="G2425" i="7"/>
  <c r="G2426" i="7"/>
  <c r="G2427" i="7"/>
  <c r="G2428" i="7"/>
  <c r="G2429" i="7"/>
  <c r="G2430" i="7"/>
  <c r="G2431" i="7"/>
  <c r="I2431" i="7" s="1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I2444" i="7" s="1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I2456" i="7" s="1"/>
  <c r="G2457" i="7"/>
  <c r="G2458" i="7"/>
  <c r="G2459" i="7"/>
  <c r="G2460" i="7"/>
  <c r="G2461" i="7"/>
  <c r="G2462" i="7"/>
  <c r="G2463" i="7"/>
  <c r="G2464" i="7"/>
  <c r="I2464" i="7" s="1"/>
  <c r="G2465" i="7"/>
  <c r="G2466" i="7"/>
  <c r="G2467" i="7"/>
  <c r="I2467" i="7" s="1"/>
  <c r="G2468" i="7"/>
  <c r="G2469" i="7"/>
  <c r="G2470" i="7"/>
  <c r="G2471" i="7"/>
  <c r="G2472" i="7"/>
  <c r="G2473" i="7"/>
  <c r="G2474" i="7"/>
  <c r="G2475" i="7"/>
  <c r="G2476" i="7"/>
  <c r="I2476" i="7" s="1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I2489" i="7" s="1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I2503" i="7" s="1"/>
  <c r="G2504" i="7"/>
  <c r="G2505" i="7"/>
  <c r="G2506" i="7"/>
  <c r="G2507" i="7"/>
  <c r="G2508" i="7"/>
  <c r="G2509" i="7"/>
  <c r="G2510" i="7"/>
  <c r="G2511" i="7"/>
  <c r="G2512" i="7"/>
  <c r="G2513" i="7"/>
  <c r="I2513" i="7" s="1"/>
  <c r="G2514" i="7"/>
  <c r="G2515" i="7"/>
  <c r="G2516" i="7"/>
  <c r="I2516" i="7" s="1"/>
  <c r="G2517" i="7"/>
  <c r="G2518" i="7"/>
  <c r="G2519" i="7"/>
  <c r="G2520" i="7"/>
  <c r="G2521" i="7"/>
  <c r="G2522" i="7"/>
  <c r="G2523" i="7"/>
  <c r="G2524" i="7"/>
  <c r="G2525" i="7"/>
  <c r="G2526" i="7"/>
  <c r="G2527" i="7"/>
  <c r="I2527" i="7" s="1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I2561" i="7" s="1"/>
  <c r="G2562" i="7"/>
  <c r="G2563" i="7"/>
  <c r="G2564" i="7"/>
  <c r="G2565" i="7"/>
  <c r="G2566" i="7"/>
  <c r="G2567" i="7"/>
  <c r="G2568" i="7"/>
  <c r="G2569" i="7"/>
  <c r="G2570" i="7"/>
  <c r="G2571" i="7"/>
  <c r="G2572" i="7"/>
  <c r="I2572" i="7" s="1"/>
  <c r="G2573" i="7"/>
  <c r="G2574" i="7"/>
  <c r="G2575" i="7"/>
  <c r="I2575" i="7" s="1"/>
  <c r="G2576" i="7"/>
  <c r="G2577" i="7"/>
  <c r="G2578" i="7"/>
  <c r="G2579" i="7"/>
  <c r="G2580" i="7"/>
  <c r="G2581" i="7"/>
  <c r="G2582" i="7"/>
  <c r="G2583" i="7"/>
  <c r="G2584" i="7"/>
  <c r="I2584" i="7" s="1"/>
  <c r="G2585" i="7"/>
  <c r="I2585" i="7" s="1"/>
  <c r="G2586" i="7"/>
  <c r="G2587" i="7"/>
  <c r="G2588" i="7"/>
  <c r="I2588" i="7" s="1"/>
  <c r="G2589" i="7"/>
  <c r="G2590" i="7"/>
  <c r="G2591" i="7"/>
  <c r="G2592" i="7"/>
  <c r="G2593" i="7"/>
  <c r="G2594" i="7"/>
  <c r="G2595" i="7"/>
  <c r="G2596" i="7"/>
  <c r="I2596" i="7" s="1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I2609" i="7" s="1"/>
  <c r="G2610" i="7"/>
  <c r="G2611" i="7"/>
  <c r="G2612" i="7"/>
  <c r="I2612" i="7" s="1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I2624" i="7" s="1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I2636" i="7" s="1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I2648" i="7" s="1"/>
  <c r="G2649" i="7"/>
  <c r="G2650" i="7"/>
  <c r="G2651" i="7"/>
  <c r="G2652" i="7"/>
  <c r="G2653" i="7"/>
  <c r="G2654" i="7"/>
  <c r="G2655" i="7"/>
  <c r="G2656" i="7"/>
  <c r="I2656" i="7" s="1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I2668" i="7" s="1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I2680" i="7" s="1"/>
  <c r="G2681" i="7"/>
  <c r="I2681" i="7" s="1"/>
  <c r="G2682" i="7"/>
  <c r="G2683" i="7"/>
  <c r="G2684" i="7"/>
  <c r="G2685" i="7"/>
  <c r="G2686" i="7"/>
  <c r="G2687" i="7"/>
  <c r="G2688" i="7"/>
  <c r="G2689" i="7"/>
  <c r="G2690" i="7"/>
  <c r="G2691" i="7"/>
  <c r="G2692" i="7"/>
  <c r="I2692" i="7" s="1"/>
  <c r="G2693" i="7"/>
  <c r="G2694" i="7"/>
  <c r="G2695" i="7"/>
  <c r="G2696" i="7"/>
  <c r="I2696" i="7" s="1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I2708" i="7" s="1"/>
  <c r="G2709" i="7"/>
  <c r="G2710" i="7"/>
  <c r="G2711" i="7"/>
  <c r="G2712" i="7"/>
  <c r="G2713" i="7"/>
  <c r="G2714" i="7"/>
  <c r="G2715" i="7"/>
  <c r="G2716" i="7"/>
  <c r="G2717" i="7"/>
  <c r="I2717" i="7" s="1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I2729" i="7" s="1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I2741" i="7" s="1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I2755" i="7" s="1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I2791" i="7" s="1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I2848" i="7" s="1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I2872" i="7" s="1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I2899" i="7" s="1"/>
  <c r="G2900" i="7"/>
  <c r="I2900" i="7" s="1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I2912" i="7" s="1"/>
  <c r="G2913" i="7"/>
  <c r="G2914" i="7"/>
  <c r="G2915" i="7"/>
  <c r="G2916" i="7"/>
  <c r="G2917" i="7"/>
  <c r="G2918" i="7"/>
  <c r="G2919" i="7"/>
  <c r="G2920" i="7"/>
  <c r="G2921" i="7"/>
  <c r="I2921" i="7" s="1"/>
  <c r="G2922" i="7"/>
  <c r="G2923" i="7"/>
  <c r="I2923" i="7" s="1"/>
  <c r="G2924" i="7"/>
  <c r="G2925" i="7"/>
  <c r="G2926" i="7"/>
  <c r="G2927" i="7"/>
  <c r="G2928" i="7"/>
  <c r="G2929" i="7"/>
  <c r="G2930" i="7"/>
  <c r="G2931" i="7"/>
  <c r="G2932" i="7"/>
  <c r="G2933" i="7"/>
  <c r="I2933" i="7" s="1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I2969" i="7" s="1"/>
  <c r="G2970" i="7"/>
  <c r="G2971" i="7"/>
  <c r="I2971" i="7" s="1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I3005" i="7" s="1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I3029" i="7" s="1"/>
  <c r="G3030" i="7"/>
  <c r="G3031" i="7"/>
  <c r="I3031" i="7" s="1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I3076" i="7" s="1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I3088" i="7" s="1"/>
  <c r="G3089" i="7"/>
  <c r="I3089" i="7" s="1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I3101" i="7" s="1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I3163" i="7" s="1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I14" i="7"/>
  <c r="I30" i="7"/>
  <c r="I38" i="7"/>
  <c r="I86" i="7"/>
  <c r="I105" i="7"/>
  <c r="I117" i="7"/>
  <c r="I141" i="7"/>
  <c r="I146" i="7"/>
  <c r="I158" i="7"/>
  <c r="I170" i="7"/>
  <c r="I182" i="7"/>
  <c r="I186" i="7"/>
  <c r="I194" i="7"/>
  <c r="I195" i="7"/>
  <c r="I198" i="7"/>
  <c r="I218" i="7"/>
  <c r="I222" i="7"/>
  <c r="I230" i="7"/>
  <c r="I234" i="7"/>
  <c r="I235" i="7"/>
  <c r="I242" i="7"/>
  <c r="I246" i="7"/>
  <c r="I248" i="7"/>
  <c r="I266" i="7"/>
  <c r="I267" i="7"/>
  <c r="I270" i="7"/>
  <c r="I282" i="7"/>
  <c r="I290" i="7"/>
  <c r="I291" i="7"/>
  <c r="I302" i="7"/>
  <c r="I306" i="7"/>
  <c r="I307" i="7"/>
  <c r="I308" i="7"/>
  <c r="I318" i="7"/>
  <c r="I326" i="7"/>
  <c r="I350" i="7"/>
  <c r="I354" i="7"/>
  <c r="I355" i="7"/>
  <c r="I362" i="7"/>
  <c r="I375" i="7"/>
  <c r="I378" i="7"/>
  <c r="I390" i="7"/>
  <c r="I402" i="7"/>
  <c r="I410" i="7"/>
  <c r="I422" i="7"/>
  <c r="I426" i="7"/>
  <c r="I432" i="7"/>
  <c r="I446" i="7"/>
  <c r="I470" i="7"/>
  <c r="I475" i="7"/>
  <c r="I482" i="7"/>
  <c r="I494" i="7"/>
  <c r="I498" i="7"/>
  <c r="I530" i="7"/>
  <c r="I542" i="7"/>
  <c r="I546" i="7"/>
  <c r="I566" i="7"/>
  <c r="I578" i="7"/>
  <c r="I582" i="7"/>
  <c r="I590" i="7"/>
  <c r="I616" i="7"/>
  <c r="I618" i="7"/>
  <c r="I630" i="7"/>
  <c r="I632" i="7"/>
  <c r="I633" i="7"/>
  <c r="I645" i="7"/>
  <c r="I651" i="7"/>
  <c r="I657" i="7"/>
  <c r="I698" i="7"/>
  <c r="I715" i="7"/>
  <c r="I723" i="7"/>
  <c r="I746" i="7"/>
  <c r="I751" i="7"/>
  <c r="I774" i="7"/>
  <c r="I783" i="7"/>
  <c r="I842" i="7"/>
  <c r="I938" i="7"/>
  <c r="I974" i="7"/>
  <c r="I1002" i="7"/>
  <c r="I1034" i="7"/>
  <c r="I1118" i="7"/>
  <c r="I1134" i="7"/>
  <c r="I1142" i="7"/>
  <c r="I1188" i="7"/>
  <c r="I1194" i="7"/>
  <c r="I1197" i="7"/>
  <c r="I1202" i="7"/>
  <c r="I1214" i="7"/>
  <c r="I1269" i="7"/>
  <c r="I1278" i="7"/>
  <c r="I1281" i="7"/>
  <c r="I1339" i="7"/>
  <c r="I1341" i="7"/>
  <c r="I1347" i="7"/>
  <c r="I1351" i="7"/>
  <c r="I1353" i="7"/>
  <c r="I1358" i="7"/>
  <c r="I1359" i="7"/>
  <c r="I1362" i="7"/>
  <c r="I1365" i="7"/>
  <c r="I1371" i="7"/>
  <c r="I1387" i="7"/>
  <c r="I1395" i="7"/>
  <c r="I1399" i="7"/>
  <c r="I1401" i="7"/>
  <c r="I1406" i="7"/>
  <c r="I1413" i="7"/>
  <c r="I1419" i="7"/>
  <c r="I1443" i="7"/>
  <c r="I1455" i="7"/>
  <c r="I1467" i="7"/>
  <c r="I1471" i="7"/>
  <c r="I1473" i="7"/>
  <c r="I1485" i="7"/>
  <c r="I1491" i="7"/>
  <c r="I1497" i="7"/>
  <c r="I1509" i="7"/>
  <c r="I1514" i="7"/>
  <c r="I1521" i="7"/>
  <c r="I1531" i="7"/>
  <c r="I1533" i="7"/>
  <c r="I1539" i="7"/>
  <c r="I1545" i="7"/>
  <c r="I1551" i="7"/>
  <c r="I1557" i="7"/>
  <c r="I1569" i="7"/>
  <c r="I1575" i="7"/>
  <c r="I1587" i="7"/>
  <c r="I1591" i="7"/>
  <c r="I1603" i="7"/>
  <c r="I1605" i="7"/>
  <c r="I1611" i="7"/>
  <c r="I1635" i="7"/>
  <c r="I1641" i="7"/>
  <c r="I1647" i="7"/>
  <c r="I1651" i="7"/>
  <c r="I1653" i="7"/>
  <c r="I1663" i="7"/>
  <c r="I1665" i="7"/>
  <c r="I1671" i="7"/>
  <c r="I1677" i="7"/>
  <c r="I1683" i="7"/>
  <c r="I1689" i="7"/>
  <c r="I1707" i="7"/>
  <c r="I1713" i="7"/>
  <c r="I1718" i="7"/>
  <c r="I1723" i="7"/>
  <c r="I1747" i="7"/>
  <c r="I1755" i="7"/>
  <c r="I1767" i="7"/>
  <c r="I1773" i="7"/>
  <c r="I1785" i="7"/>
  <c r="I1791" i="7"/>
  <c r="I1816" i="7"/>
  <c r="I1818" i="7"/>
  <c r="I1826" i="7"/>
  <c r="I1860" i="7"/>
  <c r="I1903" i="7"/>
  <c r="I1950" i="7"/>
  <c r="I1994" i="7"/>
  <c r="I2010" i="7"/>
  <c r="I2040" i="7"/>
  <c r="I2055" i="7"/>
  <c r="I2056" i="7"/>
  <c r="I2059" i="7"/>
  <c r="I2080" i="7"/>
  <c r="I2102" i="7"/>
  <c r="I2109" i="7"/>
  <c r="I2110" i="7"/>
  <c r="I2114" i="7"/>
  <c r="I2136" i="7"/>
  <c r="I2139" i="7"/>
  <c r="I2157" i="7"/>
  <c r="I2169" i="7"/>
  <c r="I2181" i="7"/>
  <c r="I2192" i="7"/>
  <c r="I2211" i="7"/>
  <c r="I2220" i="7"/>
  <c r="I2238" i="7"/>
  <c r="I2253" i="7"/>
  <c r="I2299" i="7"/>
  <c r="I2307" i="7"/>
  <c r="I2323" i="7"/>
  <c r="I2331" i="7"/>
  <c r="I2415" i="7"/>
  <c r="I2427" i="7"/>
  <c r="I2448" i="7"/>
  <c r="I2451" i="7"/>
  <c r="I2472" i="7"/>
  <c r="I2514" i="7"/>
  <c r="I2522" i="7"/>
  <c r="I2529" i="7"/>
  <c r="I2546" i="7"/>
  <c r="I2553" i="7"/>
  <c r="I2559" i="7"/>
  <c r="I2601" i="7"/>
  <c r="I2608" i="7"/>
  <c r="I2616" i="7"/>
  <c r="I2618" i="7"/>
  <c r="I2626" i="7"/>
  <c r="I2628" i="7"/>
  <c r="I2630" i="7"/>
  <c r="I2646" i="7"/>
  <c r="I2652" i="7"/>
  <c r="I2655" i="7"/>
  <c r="I2661" i="7"/>
  <c r="I2664" i="7"/>
  <c r="I2682" i="7"/>
  <c r="I2706" i="7"/>
  <c r="I2712" i="7"/>
  <c r="I2714" i="7"/>
  <c r="I2716" i="7"/>
  <c r="I2724" i="7"/>
  <c r="I2727" i="7"/>
  <c r="I2733" i="7"/>
  <c r="I2745" i="7"/>
  <c r="I2820" i="7"/>
  <c r="I2823" i="7"/>
  <c r="I2836" i="7"/>
  <c r="I2844" i="7"/>
  <c r="I2856" i="7"/>
  <c r="I2859" i="7"/>
  <c r="I2870" i="7"/>
  <c r="I2894" i="7"/>
  <c r="I2904" i="7"/>
  <c r="I2907" i="7"/>
  <c r="I2925" i="7"/>
  <c r="I2935" i="7"/>
  <c r="I2937" i="7"/>
  <c r="I2949" i="7"/>
  <c r="I2973" i="7"/>
  <c r="I2990" i="7"/>
  <c r="I3018" i="7"/>
  <c r="I3026" i="7"/>
  <c r="I3033" i="7"/>
  <c r="I3050" i="7"/>
  <c r="I3051" i="7"/>
  <c r="I3054" i="7"/>
  <c r="I3086" i="7"/>
  <c r="I3090" i="7"/>
  <c r="I3097" i="7"/>
  <c r="I3098" i="7"/>
  <c r="I3110" i="7"/>
  <c r="I3114" i="7"/>
  <c r="I3121" i="7"/>
  <c r="I3122" i="7"/>
  <c r="I3126" i="7"/>
  <c r="I3129" i="7"/>
  <c r="I3138" i="7"/>
  <c r="I3142" i="7"/>
  <c r="I3143" i="7"/>
  <c r="I3146" i="7"/>
  <c r="I3150" i="7"/>
  <c r="I3158" i="7"/>
  <c r="I3162" i="7"/>
  <c r="I3170" i="7"/>
  <c r="I3182" i="7"/>
  <c r="I3186" i="7"/>
  <c r="I3190" i="7"/>
  <c r="I3206" i="7"/>
  <c r="I3222" i="7"/>
  <c r="I3230" i="7"/>
  <c r="I3246" i="7"/>
  <c r="I3254" i="7"/>
  <c r="I3238" i="7"/>
  <c r="I3214" i="7"/>
  <c r="I3202" i="7"/>
  <c r="I3178" i="7"/>
  <c r="I3169" i="7"/>
  <c r="I3166" i="7"/>
  <c r="I3154" i="7"/>
  <c r="I3130" i="7"/>
  <c r="I3106" i="7"/>
  <c r="I3102" i="7"/>
  <c r="I3094" i="7"/>
  <c r="I3068" i="7"/>
  <c r="I3061" i="7"/>
  <c r="I3053" i="7"/>
  <c r="I3049" i="7"/>
  <c r="I3035" i="7"/>
  <c r="I3034" i="7"/>
  <c r="I3013" i="7"/>
  <c r="I3001" i="7"/>
  <c r="I3000" i="7"/>
  <c r="I2999" i="7"/>
  <c r="I2974" i="7"/>
  <c r="I2965" i="7"/>
  <c r="I2945" i="7"/>
  <c r="I2941" i="7"/>
  <c r="I2929" i="7"/>
  <c r="I2926" i="7"/>
  <c r="I2918" i="7"/>
  <c r="I2903" i="7"/>
  <c r="I2878" i="7"/>
  <c r="I2843" i="7"/>
  <c r="I2819" i="7"/>
  <c r="I2807" i="7"/>
  <c r="I2795" i="7"/>
  <c r="I2783" i="7"/>
  <c r="I2753" i="7"/>
  <c r="I2752" i="7"/>
  <c r="I2751" i="7"/>
  <c r="I2749" i="7"/>
  <c r="I2747" i="7"/>
  <c r="I2725" i="7"/>
  <c r="I2722" i="7"/>
  <c r="I2701" i="7"/>
  <c r="I2674" i="7"/>
  <c r="I2653" i="7"/>
  <c r="I2650" i="7"/>
  <c r="I2629" i="7"/>
  <c r="I2627" i="7"/>
  <c r="I2615" i="7"/>
  <c r="I2591" i="7"/>
  <c r="I2569" i="7"/>
  <c r="I2567" i="7"/>
  <c r="I2543" i="7"/>
  <c r="I2537" i="7"/>
  <c r="I2535" i="7"/>
  <c r="I2532" i="7"/>
  <c r="I2521" i="7"/>
  <c r="I2519" i="7"/>
  <c r="I2497" i="7"/>
  <c r="I2495" i="7"/>
  <c r="I2482" i="7"/>
  <c r="I2473" i="7"/>
  <c r="I2463" i="7"/>
  <c r="I2460" i="7"/>
  <c r="I2447" i="7"/>
  <c r="I2435" i="7"/>
  <c r="I2425" i="7"/>
  <c r="I2422" i="7"/>
  <c r="I2403" i="7"/>
  <c r="I2399" i="7"/>
  <c r="I2391" i="7"/>
  <c r="I2387" i="7"/>
  <c r="I2375" i="7"/>
  <c r="I2367" i="7"/>
  <c r="I2351" i="7"/>
  <c r="I2341" i="7"/>
  <c r="I2339" i="7"/>
  <c r="I2315" i="7"/>
  <c r="I2291" i="7"/>
  <c r="I2283" i="7"/>
  <c r="I2257" i="7"/>
  <c r="I2256" i="7"/>
  <c r="I2247" i="7"/>
  <c r="I2241" i="7"/>
  <c r="I2171" i="7"/>
  <c r="I2161" i="7"/>
  <c r="I2160" i="7"/>
  <c r="I2147" i="7"/>
  <c r="I2125" i="7"/>
  <c r="I2122" i="7"/>
  <c r="I2120" i="7"/>
  <c r="I2101" i="7"/>
  <c r="I2087" i="7"/>
  <c r="I2075" i="7"/>
  <c r="I2064" i="7"/>
  <c r="I2030" i="7"/>
  <c r="I2026" i="7"/>
  <c r="I2019" i="7"/>
  <c r="I2018" i="7"/>
  <c r="I2017" i="7"/>
  <c r="I2016" i="7"/>
  <c r="I1991" i="7"/>
  <c r="I1983" i="7"/>
  <c r="I1969" i="7"/>
  <c r="I1940" i="7"/>
  <c r="I1936" i="7"/>
  <c r="I1931" i="7"/>
  <c r="I1924" i="7"/>
  <c r="I1904" i="7"/>
  <c r="I1899" i="7"/>
  <c r="I1872" i="7"/>
  <c r="I1871" i="7"/>
  <c r="I1865" i="7"/>
  <c r="I1851" i="7"/>
  <c r="I1848" i="7"/>
  <c r="I1822" i="7"/>
  <c r="I1814" i="7"/>
  <c r="I1811" i="7"/>
  <c r="I1810" i="7"/>
  <c r="I1808" i="7"/>
  <c r="I1807" i="7"/>
  <c r="I1799" i="7"/>
  <c r="I1790" i="7"/>
  <c r="I1789" i="7"/>
  <c r="I1787" i="7"/>
  <c r="I1775" i="7"/>
  <c r="I1765" i="7"/>
  <c r="I1757" i="7"/>
  <c r="I1753" i="7"/>
  <c r="I1749" i="7"/>
  <c r="I1746" i="7"/>
  <c r="I1745" i="7"/>
  <c r="I1743" i="7"/>
  <c r="I1741" i="7"/>
  <c r="I1734" i="7"/>
  <c r="I1731" i="7"/>
  <c r="I1730" i="7"/>
  <c r="I1729" i="7"/>
  <c r="I1727" i="7"/>
  <c r="I1722" i="7"/>
  <c r="I1719" i="7"/>
  <c r="I1717" i="7"/>
  <c r="I1715" i="7"/>
  <c r="I1705" i="7"/>
  <c r="I1703" i="7"/>
  <c r="I1702" i="7"/>
  <c r="I1701" i="7"/>
  <c r="I1699" i="7"/>
  <c r="I1697" i="7"/>
  <c r="I1695" i="7"/>
  <c r="I1691" i="7"/>
  <c r="I1681" i="7"/>
  <c r="I1679" i="7"/>
  <c r="I1669" i="7"/>
  <c r="I1667" i="7"/>
  <c r="I1661" i="7"/>
  <c r="I1659" i="7"/>
  <c r="I1657" i="7"/>
  <c r="I1655" i="7"/>
  <c r="I1643" i="7"/>
  <c r="I1642" i="7"/>
  <c r="I1633" i="7"/>
  <c r="I1631" i="7"/>
  <c r="I1630" i="7"/>
  <c r="I1623" i="7"/>
  <c r="I1621" i="7"/>
  <c r="I1619" i="7"/>
  <c r="I1607" i="7"/>
  <c r="I1606" i="7"/>
  <c r="I1599" i="7"/>
  <c r="I1595" i="7"/>
  <c r="I1585" i="7"/>
  <c r="I1583" i="7"/>
  <c r="I1581" i="7"/>
  <c r="I1579" i="7"/>
  <c r="I1571" i="7"/>
  <c r="I1563" i="7"/>
  <c r="I1561" i="7"/>
  <c r="I1559" i="7"/>
  <c r="I1549" i="7"/>
  <c r="I1547" i="7"/>
  <c r="I1503" i="7"/>
  <c r="I1501" i="7"/>
  <c r="I1499" i="7"/>
  <c r="I1489" i="7"/>
  <c r="I1487" i="7"/>
  <c r="I1479" i="7"/>
  <c r="I1477" i="7"/>
  <c r="I1475" i="7"/>
  <c r="I1465" i="7"/>
  <c r="I1463" i="7"/>
  <c r="I1453" i="7"/>
  <c r="I1451" i="7"/>
  <c r="I1439" i="7"/>
  <c r="I1433" i="7"/>
  <c r="I1431" i="7"/>
  <c r="I1427" i="7"/>
  <c r="I1426" i="7"/>
  <c r="I1422" i="7"/>
  <c r="I1417" i="7"/>
  <c r="I1415" i="7"/>
  <c r="I1414" i="7"/>
  <c r="I1410" i="7"/>
  <c r="I1407" i="7"/>
  <c r="I1405" i="7"/>
  <c r="I1403" i="7"/>
  <c r="I1402" i="7"/>
  <c r="I1391" i="7"/>
  <c r="I1383" i="7"/>
  <c r="I1379" i="7"/>
  <c r="I1369" i="7"/>
  <c r="I1367" i="7"/>
  <c r="I1361" i="7"/>
  <c r="I1357" i="7"/>
  <c r="I1355" i="7"/>
  <c r="I1354" i="7"/>
  <c r="I1343" i="7"/>
  <c r="I1342" i="7"/>
  <c r="I1330" i="7"/>
  <c r="I1298" i="7"/>
  <c r="I1294" i="7"/>
  <c r="I1258" i="7"/>
  <c r="I1254" i="7"/>
  <c r="I1246" i="7"/>
  <c r="I1237" i="7"/>
  <c r="I1213" i="7"/>
  <c r="I1200" i="7"/>
  <c r="I1162" i="7"/>
  <c r="I1128" i="7"/>
  <c r="I1098" i="7"/>
  <c r="I1070" i="7"/>
  <c r="I1067" i="7"/>
  <c r="I1066" i="7"/>
  <c r="I1054" i="7"/>
  <c r="I1010" i="7"/>
  <c r="I922" i="7"/>
  <c r="I906" i="7"/>
  <c r="I898" i="7"/>
  <c r="I890" i="7"/>
  <c r="I876" i="7"/>
  <c r="I874" i="7"/>
  <c r="I810" i="7"/>
  <c r="I804" i="7"/>
  <c r="I790" i="7"/>
  <c r="I766" i="7"/>
  <c r="I743" i="7"/>
  <c r="I726" i="7"/>
  <c r="I719" i="7"/>
  <c r="I718" i="7"/>
  <c r="I702" i="7"/>
  <c r="I682" i="7"/>
  <c r="I670" i="7"/>
  <c r="I661" i="7"/>
  <c r="I659" i="7"/>
  <c r="I658" i="7"/>
  <c r="I654" i="7"/>
  <c r="I649" i="7"/>
  <c r="I637" i="7"/>
  <c r="I625" i="7"/>
  <c r="I624" i="7"/>
  <c r="I606" i="7"/>
  <c r="I594" i="7"/>
  <c r="I574" i="7"/>
  <c r="I562" i="7"/>
  <c r="I558" i="7"/>
  <c r="I526" i="7"/>
  <c r="I514" i="7"/>
  <c r="I510" i="7"/>
  <c r="I502" i="7"/>
  <c r="I478" i="7"/>
  <c r="I442" i="7"/>
  <c r="I431" i="7"/>
  <c r="I414" i="7"/>
  <c r="I406" i="7"/>
  <c r="I398" i="7"/>
  <c r="I382" i="7"/>
  <c r="I370" i="7"/>
  <c r="I366" i="7"/>
  <c r="I363" i="7"/>
  <c r="I359" i="7"/>
  <c r="I358" i="7"/>
  <c r="I346" i="7"/>
  <c r="I342" i="7"/>
  <c r="I338" i="7"/>
  <c r="I334" i="7"/>
  <c r="I330" i="7"/>
  <c r="I323" i="7"/>
  <c r="I322" i="7"/>
  <c r="I315" i="7"/>
  <c r="I314" i="7"/>
  <c r="I312" i="7"/>
  <c r="I311" i="7"/>
  <c r="I310" i="7"/>
  <c r="I298" i="7"/>
  <c r="I294" i="7"/>
  <c r="I292" i="7"/>
  <c r="I288" i="7"/>
  <c r="I287" i="7"/>
  <c r="I286" i="7"/>
  <c r="I278" i="7"/>
  <c r="I274" i="7"/>
  <c r="I262" i="7"/>
  <c r="I258" i="7"/>
  <c r="I254" i="7"/>
  <c r="I252" i="7"/>
  <c r="I238" i="7"/>
  <c r="I231" i="7"/>
  <c r="I226" i="7"/>
  <c r="I214" i="7"/>
  <c r="I210" i="7"/>
  <c r="I208" i="7"/>
  <c r="I207" i="7"/>
  <c r="I206" i="7"/>
  <c r="I202" i="7"/>
  <c r="I192" i="7"/>
  <c r="I190" i="7"/>
  <c r="I174" i="7"/>
  <c r="I166" i="7"/>
  <c r="I162" i="7"/>
  <c r="I156" i="7"/>
  <c r="I154" i="7"/>
  <c r="I150" i="7"/>
  <c r="I142" i="7"/>
  <c r="I133" i="7"/>
  <c r="I130" i="7"/>
  <c r="I126" i="7"/>
  <c r="I121" i="7"/>
  <c r="I118" i="7"/>
  <c r="I114" i="7"/>
  <c r="I98" i="7"/>
  <c r="I85" i="7"/>
  <c r="I83" i="7"/>
  <c r="I78" i="7"/>
  <c r="I70" i="7"/>
  <c r="I62" i="7"/>
  <c r="I54" i="7"/>
  <c r="I46" i="7"/>
  <c r="I37" i="7"/>
  <c r="I25" i="7"/>
  <c r="I23" i="7"/>
  <c r="I15" i="7"/>
  <c r="I12" i="7"/>
  <c r="I10" i="7"/>
  <c r="I776" i="7" l="1"/>
  <c r="I2767" i="7"/>
  <c r="I1735" i="7"/>
  <c r="I1243" i="7"/>
  <c r="I2599" i="7"/>
  <c r="I2958" i="7"/>
  <c r="I1122" i="7"/>
  <c r="I2983" i="7"/>
  <c r="I1779" i="7"/>
  <c r="I255" i="7"/>
  <c r="I2440" i="7"/>
  <c r="I1797" i="7"/>
  <c r="I1629" i="7"/>
  <c r="I2540" i="7"/>
  <c r="I439" i="7"/>
  <c r="I2505" i="7"/>
  <c r="I3009" i="7"/>
  <c r="I2968" i="7"/>
  <c r="I2164" i="7"/>
  <c r="I1515" i="7"/>
  <c r="I2610" i="7"/>
  <c r="I1377" i="7"/>
  <c r="I2432" i="7"/>
  <c r="I716" i="7"/>
  <c r="I332" i="7"/>
  <c r="I2275" i="7"/>
  <c r="I2001" i="7"/>
  <c r="I820" i="7"/>
  <c r="I2811" i="7"/>
  <c r="I2511" i="7"/>
  <c r="I1593" i="7"/>
  <c r="I2895" i="7"/>
  <c r="I1209" i="7"/>
  <c r="I2888" i="7"/>
  <c r="I2732" i="7"/>
  <c r="I2947" i="7"/>
  <c r="I2943" i="7"/>
  <c r="I2718" i="7"/>
  <c r="I2508" i="7"/>
  <c r="I1326" i="7"/>
  <c r="I2731" i="7"/>
  <c r="I1582" i="7"/>
  <c r="I2372" i="7"/>
  <c r="I1074" i="7"/>
  <c r="I1090" i="7"/>
  <c r="I2554" i="7"/>
  <c r="I2095" i="7"/>
  <c r="I2388" i="7"/>
  <c r="I3014" i="7"/>
  <c r="I714" i="7"/>
  <c r="I1568" i="7"/>
  <c r="I1953" i="7"/>
  <c r="I2081" i="7"/>
  <c r="I2224" i="7"/>
  <c r="I2490" i="7"/>
  <c r="I3085" i="7"/>
  <c r="I519" i="7"/>
  <c r="I699" i="7"/>
  <c r="I2662" i="7"/>
  <c r="I656" i="7"/>
  <c r="I1933" i="7"/>
  <c r="I1947" i="7"/>
  <c r="I1976" i="7"/>
  <c r="I2052" i="7"/>
  <c r="I2487" i="7"/>
  <c r="I2803" i="7"/>
  <c r="I2964" i="7"/>
  <c r="I1967" i="7"/>
  <c r="I2481" i="7"/>
  <c r="I1274" i="7"/>
  <c r="I1225" i="7"/>
  <c r="I1693" i="7"/>
  <c r="I1855" i="7"/>
  <c r="I2434" i="7"/>
  <c r="I2548" i="7"/>
  <c r="I2586" i="7"/>
  <c r="I2854" i="7"/>
  <c r="I418" i="7"/>
  <c r="I856" i="7"/>
  <c r="I1434" i="7"/>
  <c r="I1888" i="7"/>
  <c r="I2551" i="7"/>
  <c r="I2589" i="7"/>
  <c r="I134" i="7"/>
  <c r="I1849" i="7"/>
  <c r="I1916" i="7"/>
  <c r="I2245" i="7"/>
  <c r="I2484" i="7"/>
  <c r="I2545" i="7"/>
  <c r="I3017" i="7"/>
  <c r="I2474" i="7"/>
  <c r="I2524" i="7"/>
  <c r="I2530" i="7"/>
  <c r="I2810" i="7"/>
  <c r="I2824" i="7"/>
  <c r="I3082" i="7"/>
  <c r="I3165" i="7"/>
  <c r="I3179" i="7"/>
  <c r="I94" i="7"/>
  <c r="I236" i="7"/>
  <c r="I243" i="7"/>
  <c r="I415" i="7"/>
  <c r="I583" i="7"/>
  <c r="I622" i="7"/>
  <c r="I1004" i="7"/>
  <c r="I1035" i="7"/>
  <c r="I1042" i="7"/>
  <c r="I1102" i="7"/>
  <c r="I1233" i="7"/>
  <c r="I1317" i="7"/>
  <c r="I1594" i="7"/>
  <c r="I1670" i="7"/>
  <c r="I1706" i="7"/>
  <c r="I1726" i="7"/>
  <c r="I1798" i="7"/>
  <c r="I1831" i="7"/>
  <c r="I1892" i="7"/>
  <c r="I1920" i="7"/>
  <c r="I1964" i="7"/>
  <c r="I2008" i="7"/>
  <c r="I2232" i="7"/>
  <c r="I2242" i="7"/>
  <c r="I2457" i="7"/>
  <c r="I2500" i="7"/>
  <c r="I2506" i="7"/>
  <c r="I2564" i="7"/>
  <c r="I2570" i="7"/>
  <c r="I2619" i="7"/>
  <c r="I2931" i="7"/>
  <c r="I3006" i="7"/>
  <c r="I3012" i="7"/>
  <c r="I3072" i="7"/>
  <c r="I738" i="7"/>
  <c r="I1058" i="7"/>
  <c r="I1614" i="7"/>
  <c r="I1867" i="7"/>
  <c r="I1952" i="7"/>
  <c r="I2031" i="7"/>
  <c r="I2143" i="7"/>
  <c r="I2191" i="7"/>
  <c r="I2246" i="7"/>
  <c r="I2808" i="7"/>
  <c r="I2997" i="7"/>
  <c r="I26" i="7"/>
  <c r="I99" i="7"/>
  <c r="I283" i="7"/>
  <c r="I324" i="7"/>
  <c r="I666" i="7"/>
  <c r="I770" i="7"/>
  <c r="I784" i="7"/>
  <c r="I811" i="7"/>
  <c r="I956" i="7"/>
  <c r="I1036" i="7"/>
  <c r="I1146" i="7"/>
  <c r="I1418" i="7"/>
  <c r="I1714" i="7"/>
  <c r="I1817" i="7"/>
  <c r="I1897" i="7"/>
  <c r="I1955" i="7"/>
  <c r="I1968" i="7"/>
  <c r="I1988" i="7"/>
  <c r="I2054" i="7"/>
  <c r="I2094" i="7"/>
  <c r="I2097" i="7"/>
  <c r="I2140" i="7"/>
  <c r="I2188" i="7"/>
  <c r="I2492" i="7"/>
  <c r="I2498" i="7"/>
  <c r="I2556" i="7"/>
  <c r="I2562" i="7"/>
  <c r="I2613" i="7"/>
  <c r="I2730" i="7"/>
  <c r="I2763" i="7"/>
  <c r="I2802" i="7"/>
  <c r="I2868" i="7"/>
  <c r="I2871" i="7"/>
  <c r="I2874" i="7"/>
  <c r="I3007" i="7"/>
  <c r="I3016" i="7"/>
  <c r="I3113" i="7"/>
  <c r="I81" i="7"/>
  <c r="I1570" i="7"/>
  <c r="I1978" i="7"/>
  <c r="I1999" i="7"/>
  <c r="I2029" i="7"/>
  <c r="I2065" i="7"/>
  <c r="I2223" i="7"/>
  <c r="I2538" i="7"/>
  <c r="I2966" i="7"/>
  <c r="I2972" i="7"/>
  <c r="I3077" i="7"/>
  <c r="I3087" i="7"/>
  <c r="I3133" i="7"/>
  <c r="I364" i="7"/>
  <c r="I614" i="7"/>
  <c r="I1454" i="7"/>
  <c r="I1613" i="7"/>
  <c r="I1852" i="7"/>
  <c r="I2908" i="7"/>
  <c r="I22" i="7"/>
  <c r="I178" i="7"/>
  <c r="I955" i="7"/>
  <c r="I1682" i="7"/>
  <c r="I263" i="7"/>
  <c r="I419" i="7"/>
  <c r="I646" i="7"/>
  <c r="I700" i="7"/>
  <c r="I1020" i="7"/>
  <c r="I1314" i="7"/>
  <c r="I1777" i="7"/>
  <c r="I1948" i="7"/>
  <c r="I2020" i="7"/>
  <c r="I2103" i="7"/>
  <c r="I2198" i="7"/>
  <c r="I2468" i="7"/>
  <c r="I2488" i="7"/>
  <c r="I2509" i="7"/>
  <c r="I2552" i="7"/>
  <c r="I2573" i="7"/>
  <c r="I2633" i="7"/>
  <c r="I2637" i="7"/>
  <c r="I2855" i="7"/>
  <c r="I2867" i="7"/>
  <c r="I19" i="7"/>
  <c r="I643" i="7"/>
  <c r="I822" i="7"/>
  <c r="I1138" i="7"/>
  <c r="I1245" i="7"/>
  <c r="I256" i="7"/>
  <c r="I727" i="7"/>
  <c r="I1127" i="7"/>
  <c r="I1242" i="7"/>
  <c r="I1425" i="7"/>
  <c r="I1645" i="7"/>
  <c r="I1766" i="7"/>
  <c r="I391" i="7"/>
  <c r="I875" i="7"/>
  <c r="I119" i="7"/>
  <c r="I860" i="7"/>
  <c r="I970" i="7"/>
  <c r="I351" i="7"/>
  <c r="I35" i="7"/>
  <c r="I344" i="7"/>
  <c r="I518" i="7"/>
  <c r="I724" i="7"/>
  <c r="I1235" i="7"/>
  <c r="I1261" i="7"/>
  <c r="I250" i="7"/>
  <c r="I503" i="7"/>
  <c r="I227" i="7"/>
  <c r="I367" i="7"/>
  <c r="I621" i="7"/>
  <c r="I878" i="7"/>
  <c r="I1662" i="7"/>
  <c r="I1725" i="7"/>
  <c r="I1970" i="7"/>
  <c r="I1977" i="7"/>
  <c r="I2168" i="7"/>
  <c r="I2249" i="7"/>
  <c r="I2485" i="7"/>
  <c r="I2528" i="7"/>
  <c r="I2549" i="7"/>
  <c r="I2740" i="7"/>
  <c r="I3134" i="7"/>
  <c r="I151" i="7"/>
  <c r="I507" i="7"/>
  <c r="I686" i="7"/>
  <c r="I2091" i="7"/>
  <c r="I2111" i="7"/>
  <c r="I2158" i="7"/>
  <c r="I2243" i="7"/>
  <c r="I2504" i="7"/>
  <c r="I2525" i="7"/>
  <c r="I2568" i="7"/>
  <c r="I2657" i="7"/>
  <c r="I2748" i="7"/>
  <c r="I2798" i="7"/>
  <c r="I2864" i="7"/>
  <c r="I2950" i="7"/>
  <c r="I2954" i="7"/>
  <c r="I2981" i="7"/>
  <c r="I3045" i="7"/>
  <c r="I3234" i="7"/>
  <c r="I2970" i="7"/>
  <c r="I102" i="7"/>
  <c r="I122" i="7"/>
  <c r="I17" i="7"/>
  <c r="I47" i="7"/>
  <c r="I65" i="7"/>
  <c r="I79" i="7"/>
  <c r="I110" i="7"/>
  <c r="I164" i="7"/>
  <c r="I320" i="7"/>
  <c r="I411" i="7"/>
  <c r="I423" i="7"/>
  <c r="I612" i="7"/>
  <c r="I683" i="7"/>
  <c r="I722" i="7"/>
  <c r="I758" i="7"/>
  <c r="I816" i="7"/>
  <c r="I894" i="7"/>
  <c r="I1068" i="7"/>
  <c r="I1086" i="7"/>
  <c r="I1150" i="7"/>
  <c r="I1203" i="7"/>
  <c r="I1210" i="7"/>
  <c r="I1226" i="7"/>
  <c r="I1229" i="7"/>
  <c r="I1251" i="7"/>
  <c r="I1290" i="7"/>
  <c r="I1322" i="7"/>
  <c r="I1378" i="7"/>
  <c r="I1458" i="7"/>
  <c r="I1516" i="7"/>
  <c r="I1666" i="7"/>
  <c r="I1694" i="7"/>
  <c r="I1812" i="7"/>
  <c r="I1932" i="7"/>
  <c r="I2076" i="7"/>
  <c r="I2230" i="7"/>
  <c r="I2355" i="7"/>
  <c r="I2371" i="7"/>
  <c r="I2436" i="7"/>
  <c r="I2480" i="7"/>
  <c r="I2501" i="7"/>
  <c r="I2544" i="7"/>
  <c r="I2565" i="7"/>
  <c r="I2617" i="7"/>
  <c r="I3093" i="7"/>
  <c r="I3250" i="7"/>
  <c r="I826" i="7"/>
  <c r="I886" i="7"/>
  <c r="I924" i="7"/>
  <c r="I179" i="7"/>
  <c r="I228" i="7"/>
  <c r="I251" i="7"/>
  <c r="I264" i="7"/>
  <c r="I672" i="7"/>
  <c r="I971" i="7"/>
  <c r="I1193" i="7"/>
  <c r="I1262" i="7"/>
  <c r="I1279" i="7"/>
  <c r="I1646" i="7"/>
  <c r="I1778" i="7"/>
  <c r="I1827" i="7"/>
  <c r="I1837" i="7"/>
  <c r="I1844" i="7"/>
  <c r="I1853" i="7"/>
  <c r="I1869" i="7"/>
  <c r="I1900" i="7"/>
  <c r="I1959" i="7"/>
  <c r="I1985" i="7"/>
  <c r="I2196" i="7"/>
  <c r="I2520" i="7"/>
  <c r="I2541" i="7"/>
  <c r="I2643" i="7"/>
  <c r="I2787" i="7"/>
  <c r="I3062" i="7"/>
  <c r="I3073" i="7"/>
  <c r="I224" i="7"/>
  <c r="I247" i="7"/>
  <c r="I443" i="7"/>
  <c r="I159" i="7"/>
  <c r="I376" i="7"/>
  <c r="I379" i="7"/>
  <c r="I427" i="7"/>
  <c r="I444" i="7"/>
  <c r="I447" i="7"/>
  <c r="I638" i="7"/>
  <c r="I655" i="7"/>
  <c r="I1182" i="7"/>
  <c r="I1249" i="7"/>
  <c r="I1305" i="7"/>
  <c r="I1876" i="7"/>
  <c r="I2048" i="7"/>
  <c r="I2126" i="7"/>
  <c r="I2148" i="7"/>
  <c r="I2189" i="7"/>
  <c r="I2423" i="7"/>
  <c r="I2452" i="7"/>
  <c r="I2496" i="7"/>
  <c r="I2517" i="7"/>
  <c r="I2560" i="7"/>
  <c r="I2651" i="7"/>
  <c r="I3109" i="7"/>
  <c r="I608" i="7"/>
  <c r="I21" i="7"/>
  <c r="I63" i="7"/>
  <c r="I74" i="7"/>
  <c r="I211" i="7"/>
  <c r="I752" i="7"/>
  <c r="I859" i="7"/>
  <c r="I1019" i="7"/>
  <c r="I1022" i="7"/>
  <c r="I1266" i="7"/>
  <c r="I1302" i="7"/>
  <c r="I1586" i="7"/>
  <c r="I1626" i="7"/>
  <c r="I1654" i="7"/>
  <c r="I1835" i="7"/>
  <c r="I1856" i="7"/>
  <c r="I1884" i="7"/>
  <c r="I2235" i="7"/>
  <c r="I2445" i="7"/>
  <c r="I2471" i="7"/>
  <c r="I2493" i="7"/>
  <c r="I2536" i="7"/>
  <c r="I2557" i="7"/>
  <c r="I2761" i="7"/>
  <c r="I2862" i="7"/>
  <c r="I2886" i="7"/>
  <c r="I2975" i="7"/>
  <c r="I3047" i="7"/>
  <c r="I3125" i="7"/>
  <c r="I58" i="7"/>
  <c r="I204" i="7"/>
  <c r="I650" i="7"/>
  <c r="I111" i="7"/>
  <c r="I127" i="7"/>
  <c r="I383" i="7"/>
  <c r="I487" i="7"/>
  <c r="I663" i="7"/>
  <c r="I923" i="7"/>
  <c r="I972" i="7"/>
  <c r="I987" i="7"/>
  <c r="I1211" i="7"/>
  <c r="I1221" i="7"/>
  <c r="I1678" i="7"/>
  <c r="I2004" i="7"/>
  <c r="I2027" i="7"/>
  <c r="I2041" i="7"/>
  <c r="I2117" i="7"/>
  <c r="I2221" i="7"/>
  <c r="I2512" i="7"/>
  <c r="I2533" i="7"/>
  <c r="I2690" i="7"/>
  <c r="I2851" i="7"/>
  <c r="I2915" i="7"/>
  <c r="I2991" i="7"/>
  <c r="I3095" i="7"/>
  <c r="I3137" i="7"/>
  <c r="I3174" i="7"/>
  <c r="I1908" i="7"/>
  <c r="I1935" i="7"/>
  <c r="I1960" i="7"/>
  <c r="I1980" i="7"/>
  <c r="I2033" i="7"/>
  <c r="I2077" i="7"/>
  <c r="I2106" i="7"/>
  <c r="I2112" i="7"/>
  <c r="I2118" i="7"/>
  <c r="I2142" i="7"/>
  <c r="I2159" i="7"/>
  <c r="I2190" i="7"/>
  <c r="I2193" i="7"/>
  <c r="I2222" i="7"/>
  <c r="I2228" i="7"/>
  <c r="I2231" i="7"/>
  <c r="I2233" i="7"/>
  <c r="I2236" i="7"/>
  <c r="I2244" i="7"/>
  <c r="I2271" i="7"/>
  <c r="I2356" i="7"/>
  <c r="I2424" i="7"/>
  <c r="I2449" i="7"/>
  <c r="I2477" i="7"/>
  <c r="I2576" i="7"/>
  <c r="I2583" i="7"/>
  <c r="I2592" i="7"/>
  <c r="I2634" i="7"/>
  <c r="I2762" i="7"/>
  <c r="I2880" i="7"/>
  <c r="I2890" i="7"/>
  <c r="I2934" i="7"/>
  <c r="I2951" i="7"/>
  <c r="I2982" i="7"/>
  <c r="I2996" i="7"/>
  <c r="I3027" i="7"/>
  <c r="I3063" i="7"/>
  <c r="I3135" i="7"/>
  <c r="I1883" i="7"/>
  <c r="I1975" i="7"/>
  <c r="I1992" i="7"/>
  <c r="I2225" i="7"/>
  <c r="I2239" i="7"/>
  <c r="I2580" i="7"/>
  <c r="I2037" i="7"/>
  <c r="I2453" i="7"/>
  <c r="I2638" i="7"/>
  <c r="I2658" i="7"/>
  <c r="I2760" i="7"/>
  <c r="I2766" i="7"/>
  <c r="I2788" i="7"/>
  <c r="I2799" i="7"/>
  <c r="I2822" i="7"/>
  <c r="I2850" i="7"/>
  <c r="I2863" i="7"/>
  <c r="I2866" i="7"/>
  <c r="I2946" i="7"/>
  <c r="I2955" i="7"/>
  <c r="I2980" i="7"/>
  <c r="I3046" i="7"/>
  <c r="I1881" i="7"/>
  <c r="I662" i="7"/>
  <c r="I1442" i="7"/>
  <c r="I31" i="7"/>
  <c r="I33" i="7"/>
  <c r="I87" i="7"/>
  <c r="I89" i="7"/>
  <c r="I95" i="7"/>
  <c r="I103" i="7"/>
  <c r="I106" i="7"/>
  <c r="I131" i="7"/>
  <c r="I135" i="7"/>
  <c r="I138" i="7"/>
  <c r="I180" i="7"/>
  <c r="I260" i="7"/>
  <c r="I279" i="7"/>
  <c r="I296" i="7"/>
  <c r="I299" i="7"/>
  <c r="I339" i="7"/>
  <c r="I387" i="7"/>
  <c r="I639" i="7"/>
  <c r="I756" i="7"/>
  <c r="I1398" i="7"/>
  <c r="I1441" i="7"/>
  <c r="I818" i="7"/>
  <c r="I51" i="7"/>
  <c r="I53" i="7"/>
  <c r="I55" i="7"/>
  <c r="I57" i="7"/>
  <c r="I90" i="7"/>
  <c r="I183" i="7"/>
  <c r="I196" i="7"/>
  <c r="I200" i="7"/>
  <c r="I239" i="7"/>
  <c r="I275" i="7"/>
  <c r="I336" i="7"/>
  <c r="I386" i="7"/>
  <c r="I424" i="7"/>
  <c r="I435" i="7"/>
  <c r="I466" i="7"/>
  <c r="I862" i="7"/>
  <c r="I1334" i="7"/>
  <c r="I1397" i="7"/>
  <c r="I640" i="7"/>
  <c r="I49" i="7"/>
  <c r="I434" i="7"/>
  <c r="I814" i="7"/>
  <c r="I1333" i="7"/>
  <c r="I1543" i="7"/>
  <c r="I674" i="7"/>
  <c r="I1762" i="7"/>
  <c r="I219" i="7"/>
  <c r="I271" i="7"/>
  <c r="I420" i="7"/>
  <c r="I535" i="7"/>
  <c r="I551" i="7"/>
  <c r="I668" i="7"/>
  <c r="I786" i="7"/>
  <c r="I858" i="7"/>
  <c r="I1526" i="7"/>
  <c r="I455" i="7"/>
  <c r="I463" i="7"/>
  <c r="I534" i="7"/>
  <c r="I550" i="7"/>
  <c r="I667" i="7"/>
  <c r="I688" i="7"/>
  <c r="I742" i="7"/>
  <c r="I958" i="7"/>
  <c r="I1525" i="7"/>
  <c r="I1598" i="7"/>
  <c r="I1618" i="7"/>
  <c r="I1638" i="7"/>
  <c r="I39" i="7"/>
  <c r="I41" i="7"/>
  <c r="I67" i="7"/>
  <c r="I69" i="7"/>
  <c r="I71" i="7"/>
  <c r="I73" i="7"/>
  <c r="I115" i="7"/>
  <c r="I215" i="7"/>
  <c r="I304" i="7"/>
  <c r="I327" i="7"/>
  <c r="I347" i="7"/>
  <c r="I412" i="7"/>
  <c r="I416" i="7"/>
  <c r="I454" i="7"/>
  <c r="I462" i="7"/>
  <c r="I599" i="7"/>
  <c r="I687" i="7"/>
  <c r="I1006" i="7"/>
  <c r="I1374" i="7"/>
  <c r="I1524" i="7"/>
  <c r="I11" i="7"/>
  <c r="I42" i="7"/>
  <c r="I598" i="7"/>
  <c r="I768" i="7"/>
  <c r="I946" i="7"/>
  <c r="I994" i="7"/>
  <c r="I1337" i="7"/>
  <c r="I1373" i="7"/>
  <c r="I1523" i="7"/>
  <c r="I1806" i="7"/>
  <c r="I2053" i="7"/>
  <c r="I2150" i="7"/>
  <c r="I2698" i="7"/>
  <c r="I2832" i="7"/>
  <c r="I2939" i="7"/>
  <c r="I2976" i="7"/>
  <c r="I3043" i="7"/>
  <c r="I3198" i="7"/>
  <c r="I1462" i="7"/>
  <c r="I1597" i="7"/>
  <c r="I1617" i="7"/>
  <c r="I1637" i="7"/>
  <c r="I1761" i="7"/>
  <c r="I1783" i="7"/>
  <c r="I1828" i="7"/>
  <c r="I2149" i="7"/>
  <c r="I2183" i="7"/>
  <c r="I2632" i="7"/>
  <c r="I2645" i="7"/>
  <c r="I1198" i="7"/>
  <c r="I1199" i="7"/>
  <c r="I1277" i="7"/>
  <c r="I1282" i="7"/>
  <c r="I1293" i="7"/>
  <c r="I1338" i="7"/>
  <c r="I1366" i="7"/>
  <c r="I1370" i="7"/>
  <c r="I1461" i="7"/>
  <c r="I1518" i="7"/>
  <c r="I1520" i="7"/>
  <c r="I1544" i="7"/>
  <c r="I1546" i="7"/>
  <c r="I1550" i="7"/>
  <c r="I1552" i="7"/>
  <c r="I1554" i="7"/>
  <c r="I1558" i="7"/>
  <c r="I1560" i="7"/>
  <c r="I1562" i="7"/>
  <c r="I1564" i="7"/>
  <c r="I1566" i="7"/>
  <c r="I1650" i="7"/>
  <c r="I1782" i="7"/>
  <c r="I1986" i="7"/>
  <c r="I2000" i="7"/>
  <c r="I2182" i="7"/>
  <c r="I750" i="7"/>
  <c r="I794" i="7"/>
  <c r="I798" i="7"/>
  <c r="I824" i="7"/>
  <c r="I843" i="7"/>
  <c r="I844" i="7"/>
  <c r="I846" i="7"/>
  <c r="I850" i="7"/>
  <c r="I854" i="7"/>
  <c r="I907" i="7"/>
  <c r="I908" i="7"/>
  <c r="I910" i="7"/>
  <c r="I914" i="7"/>
  <c r="I918" i="7"/>
  <c r="I930" i="7"/>
  <c r="I942" i="7"/>
  <c r="I1051" i="7"/>
  <c r="I1052" i="7"/>
  <c r="I1099" i="7"/>
  <c r="I1100" i="7"/>
  <c r="I1135" i="7"/>
  <c r="I1136" i="7"/>
  <c r="I1217" i="7"/>
  <c r="I1350" i="7"/>
  <c r="I1386" i="7"/>
  <c r="I1438" i="7"/>
  <c r="I1578" i="7"/>
  <c r="I1751" i="7"/>
  <c r="I1781" i="7"/>
  <c r="I2061" i="7"/>
  <c r="I780" i="7"/>
  <c r="I795" i="7"/>
  <c r="I796" i="7"/>
  <c r="I848" i="7"/>
  <c r="I852" i="7"/>
  <c r="I882" i="7"/>
  <c r="I912" i="7"/>
  <c r="I916" i="7"/>
  <c r="I939" i="7"/>
  <c r="I940" i="7"/>
  <c r="I978" i="7"/>
  <c r="I990" i="7"/>
  <c r="I1026" i="7"/>
  <c r="I1038" i="7"/>
  <c r="I1175" i="7"/>
  <c r="I1176" i="7"/>
  <c r="I1178" i="7"/>
  <c r="I1437" i="7"/>
  <c r="I1577" i="7"/>
  <c r="I1750" i="7"/>
  <c r="I1824" i="7"/>
  <c r="I2060" i="7"/>
  <c r="I2180" i="7"/>
  <c r="I2345" i="7"/>
  <c r="I2465" i="7"/>
  <c r="I396" i="7"/>
  <c r="I399" i="7"/>
  <c r="I403" i="7"/>
  <c r="I511" i="7"/>
  <c r="I567" i="7"/>
  <c r="I631" i="7"/>
  <c r="I694" i="7"/>
  <c r="I708" i="7"/>
  <c r="I730" i="7"/>
  <c r="I734" i="7"/>
  <c r="I736" i="7"/>
  <c r="I747" i="7"/>
  <c r="I1506" i="7"/>
  <c r="I1576" i="7"/>
  <c r="I1590" i="7"/>
  <c r="I1887" i="7"/>
  <c r="I1915" i="7"/>
  <c r="I1996" i="7"/>
  <c r="I2007" i="7"/>
  <c r="I2153" i="7"/>
  <c r="I2179" i="7"/>
  <c r="I2344" i="7"/>
  <c r="I400" i="7"/>
  <c r="I678" i="7"/>
  <c r="I692" i="7"/>
  <c r="I731" i="7"/>
  <c r="I732" i="7"/>
  <c r="I762" i="7"/>
  <c r="I866" i="7"/>
  <c r="I891" i="7"/>
  <c r="I892" i="7"/>
  <c r="I926" i="7"/>
  <c r="I962" i="7"/>
  <c r="I1083" i="7"/>
  <c r="I1084" i="7"/>
  <c r="I1130" i="7"/>
  <c r="I1143" i="7"/>
  <c r="I1144" i="7"/>
  <c r="I1147" i="7"/>
  <c r="I1148" i="7"/>
  <c r="I1159" i="7"/>
  <c r="I1160" i="7"/>
  <c r="I1179" i="7"/>
  <c r="I1180" i="7"/>
  <c r="I1230" i="7"/>
  <c r="I1270" i="7"/>
  <c r="I1345" i="7"/>
  <c r="I1510" i="7"/>
  <c r="I1610" i="7"/>
  <c r="I1686" i="7"/>
  <c r="I1832" i="7"/>
  <c r="I2343" i="7"/>
  <c r="I2442" i="7"/>
  <c r="I1609" i="7"/>
  <c r="I1763" i="7"/>
  <c r="I1885" i="7"/>
  <c r="I1913" i="7"/>
  <c r="I1993" i="7"/>
  <c r="I2151" i="7"/>
  <c r="I2185" i="7"/>
  <c r="I2461" i="7"/>
  <c r="I2581" i="7"/>
  <c r="I2644" i="7"/>
  <c r="I2670" i="7"/>
  <c r="I2697" i="7"/>
  <c r="I3042" i="7"/>
  <c r="I3064" i="7"/>
  <c r="I2217" i="7"/>
  <c r="I2272" i="7"/>
  <c r="I2439" i="7"/>
  <c r="I2669" i="7"/>
  <c r="I2713" i="7"/>
  <c r="I2840" i="7"/>
  <c r="I2987" i="7"/>
  <c r="I1602" i="7"/>
  <c r="I1622" i="7"/>
  <c r="I1742" i="7"/>
  <c r="I1774" i="7"/>
  <c r="I1820" i="7"/>
  <c r="I1833" i="7"/>
  <c r="I1836" i="7"/>
  <c r="I1839" i="7"/>
  <c r="I1868" i="7"/>
  <c r="I1917" i="7"/>
  <c r="I1919" i="7"/>
  <c r="I1945" i="7"/>
  <c r="I1949" i="7"/>
  <c r="I1958" i="7"/>
  <c r="I2002" i="7"/>
  <c r="I2009" i="7"/>
  <c r="I2012" i="7"/>
  <c r="I2022" i="7"/>
  <c r="I2023" i="7"/>
  <c r="I2028" i="7"/>
  <c r="I2038" i="7"/>
  <c r="I2039" i="7"/>
  <c r="I2044" i="7"/>
  <c r="I2057" i="7"/>
  <c r="I2085" i="7"/>
  <c r="I2137" i="7"/>
  <c r="I2172" i="7"/>
  <c r="I2174" i="7"/>
  <c r="I2175" i="7"/>
  <c r="I2212" i="7"/>
  <c r="I2214" i="7"/>
  <c r="I2215" i="7"/>
  <c r="I2455" i="7"/>
  <c r="I2578" i="7"/>
  <c r="I2600" i="7"/>
  <c r="I2641" i="7"/>
  <c r="I2686" i="7"/>
  <c r="I2839" i="7"/>
  <c r="I2884" i="7"/>
  <c r="I2986" i="7"/>
  <c r="I2479" i="7"/>
  <c r="I2577" i="7"/>
  <c r="I2597" i="7"/>
  <c r="I2607" i="7"/>
  <c r="I2640" i="7"/>
  <c r="I2667" i="7"/>
  <c r="I2685" i="7"/>
  <c r="I2702" i="7"/>
  <c r="I2883" i="7"/>
  <c r="I3058" i="7"/>
  <c r="I3218" i="7"/>
  <c r="I2127" i="7"/>
  <c r="I2132" i="7"/>
  <c r="I2204" i="7"/>
  <c r="I2206" i="7"/>
  <c r="I2207" i="7"/>
  <c r="I2288" i="7"/>
  <c r="I2304" i="7"/>
  <c r="I2320" i="7"/>
  <c r="I2419" i="7"/>
  <c r="I2594" i="7"/>
  <c r="I2622" i="7"/>
  <c r="I2639" i="7"/>
  <c r="I2666" i="7"/>
  <c r="I2835" i="7"/>
  <c r="I2882" i="7"/>
  <c r="I2979" i="7"/>
  <c r="I1634" i="7"/>
  <c r="I1658" i="7"/>
  <c r="I1674" i="7"/>
  <c r="I1690" i="7"/>
  <c r="I1710" i="7"/>
  <c r="I1901" i="7"/>
  <c r="I1929" i="7"/>
  <c r="I1962" i="7"/>
  <c r="I2201" i="7"/>
  <c r="I2254" i="7"/>
  <c r="I2255" i="7"/>
  <c r="I2303" i="7"/>
  <c r="I2319" i="7"/>
  <c r="I2426" i="7"/>
  <c r="I2428" i="7"/>
  <c r="I2593" i="7"/>
  <c r="I2673" i="7"/>
  <c r="I2834" i="7"/>
  <c r="I2978" i="7"/>
  <c r="I2443" i="7"/>
  <c r="I2469" i="7"/>
  <c r="I2604" i="7"/>
  <c r="I2879" i="7"/>
  <c r="I2940" i="7"/>
  <c r="I2977" i="7"/>
  <c r="I3157" i="7"/>
  <c r="I2936" i="7"/>
  <c r="I2959" i="7"/>
  <c r="I3080" i="7"/>
  <c r="I3127" i="7"/>
  <c r="I2404" i="7"/>
  <c r="I2602" i="7"/>
  <c r="I2605" i="7"/>
  <c r="I2623" i="7"/>
  <c r="I2796" i="7"/>
  <c r="I2852" i="7"/>
  <c r="I2860" i="7"/>
  <c r="I2932" i="7"/>
  <c r="I2998" i="7"/>
  <c r="I3004" i="7"/>
  <c r="I3078" i="7"/>
  <c r="I3115" i="7"/>
  <c r="I3117" i="7"/>
  <c r="I2756" i="7"/>
  <c r="I2792" i="7"/>
  <c r="I2914" i="7"/>
  <c r="I2948" i="7"/>
  <c r="I3008" i="7"/>
  <c r="I3030" i="7"/>
  <c r="I3111" i="7"/>
  <c r="I3161" i="7"/>
  <c r="I3181" i="7"/>
  <c r="I372" i="7"/>
  <c r="I486" i="7"/>
  <c r="I554" i="7"/>
  <c r="I610" i="7"/>
  <c r="I642" i="7"/>
  <c r="I691" i="7"/>
  <c r="I920" i="7"/>
  <c r="I216" i="7"/>
  <c r="I272" i="7"/>
  <c r="I368" i="7"/>
  <c r="I371" i="7"/>
  <c r="I388" i="7"/>
  <c r="I436" i="7"/>
  <c r="I571" i="7"/>
  <c r="I609" i="7"/>
  <c r="I623" i="7"/>
  <c r="I782" i="7"/>
  <c r="I800" i="7"/>
  <c r="I812" i="7"/>
  <c r="I834" i="7"/>
  <c r="I808" i="7"/>
  <c r="I13" i="7"/>
  <c r="I27" i="7"/>
  <c r="I29" i="7"/>
  <c r="I43" i="7"/>
  <c r="I45" i="7"/>
  <c r="I59" i="7"/>
  <c r="I61" i="7"/>
  <c r="I75" i="7"/>
  <c r="I77" i="7"/>
  <c r="I91" i="7"/>
  <c r="I93" i="7"/>
  <c r="I107" i="7"/>
  <c r="I109" i="7"/>
  <c r="I123" i="7"/>
  <c r="I125" i="7"/>
  <c r="I139" i="7"/>
  <c r="I143" i="7"/>
  <c r="I147" i="7"/>
  <c r="I167" i="7"/>
  <c r="I184" i="7"/>
  <c r="I203" i="7"/>
  <c r="I220" i="7"/>
  <c r="I223" i="7"/>
  <c r="I240" i="7"/>
  <c r="I259" i="7"/>
  <c r="I276" i="7"/>
  <c r="I295" i="7"/>
  <c r="I316" i="7"/>
  <c r="I319" i="7"/>
  <c r="I335" i="7"/>
  <c r="I384" i="7"/>
  <c r="I430" i="7"/>
  <c r="I523" i="7"/>
  <c r="I587" i="7"/>
  <c r="I635" i="7"/>
  <c r="I728" i="7"/>
  <c r="I779" i="7"/>
  <c r="I1119" i="7"/>
  <c r="I1166" i="7"/>
  <c r="I636" i="7"/>
  <c r="I144" i="7"/>
  <c r="I148" i="7"/>
  <c r="I168" i="7"/>
  <c r="I187" i="7"/>
  <c r="I428" i="7"/>
  <c r="I450" i="7"/>
  <c r="I522" i="7"/>
  <c r="I586" i="7"/>
  <c r="I664" i="7"/>
  <c r="I806" i="7"/>
  <c r="I880" i="7"/>
  <c r="I976" i="7"/>
  <c r="I97" i="7"/>
  <c r="I113" i="7"/>
  <c r="I129" i="7"/>
  <c r="I171" i="7"/>
  <c r="I188" i="7"/>
  <c r="I191" i="7"/>
  <c r="I244" i="7"/>
  <c r="I280" i="7"/>
  <c r="I300" i="7"/>
  <c r="I303" i="7"/>
  <c r="I340" i="7"/>
  <c r="I380" i="7"/>
  <c r="I395" i="7"/>
  <c r="I471" i="7"/>
  <c r="I539" i="7"/>
  <c r="I603" i="7"/>
  <c r="I18" i="7"/>
  <c r="I34" i="7"/>
  <c r="I50" i="7"/>
  <c r="I66" i="7"/>
  <c r="I82" i="7"/>
  <c r="I152" i="7"/>
  <c r="I155" i="7"/>
  <c r="I172" i="7"/>
  <c r="I175" i="7"/>
  <c r="I394" i="7"/>
  <c r="I407" i="7"/>
  <c r="I538" i="7"/>
  <c r="I602" i="7"/>
  <c r="I712" i="7"/>
  <c r="I864" i="7"/>
  <c r="I570" i="7"/>
  <c r="I884" i="7"/>
  <c r="I348" i="7"/>
  <c r="I352" i="7"/>
  <c r="I356" i="7"/>
  <c r="I360" i="7"/>
  <c r="I374" i="7"/>
  <c r="I392" i="7"/>
  <c r="I404" i="7"/>
  <c r="I438" i="7"/>
  <c r="I555" i="7"/>
  <c r="I711" i="7"/>
  <c r="I755" i="7"/>
  <c r="I802" i="7"/>
  <c r="I888" i="7"/>
  <c r="I980" i="7"/>
  <c r="I1040" i="7"/>
  <c r="I1186" i="7"/>
  <c r="I1309" i="7"/>
  <c r="I1430" i="7"/>
  <c r="I491" i="7"/>
  <c r="I527" i="7"/>
  <c r="I543" i="7"/>
  <c r="I559" i="7"/>
  <c r="I575" i="7"/>
  <c r="I591" i="7"/>
  <c r="I619" i="7"/>
  <c r="I634" i="7"/>
  <c r="I660" i="7"/>
  <c r="I684" i="7"/>
  <c r="I690" i="7"/>
  <c r="I704" i="7"/>
  <c r="I706" i="7"/>
  <c r="I710" i="7"/>
  <c r="I748" i="7"/>
  <c r="I754" i="7"/>
  <c r="I772" i="7"/>
  <c r="I778" i="7"/>
  <c r="I791" i="7"/>
  <c r="I792" i="7"/>
  <c r="I836" i="7"/>
  <c r="I900" i="7"/>
  <c r="I1014" i="7"/>
  <c r="I1076" i="7"/>
  <c r="I1120" i="7"/>
  <c r="I807" i="7"/>
  <c r="I950" i="7"/>
  <c r="I1012" i="7"/>
  <c r="I1072" i="7"/>
  <c r="I832" i="7"/>
  <c r="I896" i="7"/>
  <c r="I1046" i="7"/>
  <c r="I1106" i="7"/>
  <c r="I1164" i="7"/>
  <c r="I870" i="7"/>
  <c r="I948" i="7"/>
  <c r="I1008" i="7"/>
  <c r="I1163" i="7"/>
  <c r="I479" i="7"/>
  <c r="I615" i="7"/>
  <c r="I626" i="7"/>
  <c r="I628" i="7"/>
  <c r="I647" i="7"/>
  <c r="I648" i="7"/>
  <c r="I676" i="7"/>
  <c r="I695" i="7"/>
  <c r="I720" i="7"/>
  <c r="I740" i="7"/>
  <c r="I759" i="7"/>
  <c r="I760" i="7"/>
  <c r="I787" i="7"/>
  <c r="I830" i="7"/>
  <c r="I928" i="7"/>
  <c r="I982" i="7"/>
  <c r="I1044" i="7"/>
  <c r="I1573" i="7"/>
  <c r="I408" i="7"/>
  <c r="I459" i="7"/>
  <c r="I495" i="7"/>
  <c r="I515" i="7"/>
  <c r="I531" i="7"/>
  <c r="I547" i="7"/>
  <c r="I563" i="7"/>
  <c r="I579" i="7"/>
  <c r="I595" i="7"/>
  <c r="I652" i="7"/>
  <c r="I680" i="7"/>
  <c r="I696" i="7"/>
  <c r="I744" i="7"/>
  <c r="I763" i="7"/>
  <c r="I764" i="7"/>
  <c r="I788" i="7"/>
  <c r="I827" i="7"/>
  <c r="I828" i="7"/>
  <c r="I838" i="7"/>
  <c r="I868" i="7"/>
  <c r="I902" i="7"/>
  <c r="I944" i="7"/>
  <c r="I1078" i="7"/>
  <c r="I1139" i="7"/>
  <c r="I1310" i="7"/>
  <c r="I1445" i="7"/>
  <c r="I1517" i="7"/>
  <c r="I1156" i="7"/>
  <c r="I1215" i="7"/>
  <c r="I1286" i="7"/>
  <c r="I1287" i="7"/>
  <c r="I1321" i="7"/>
  <c r="I1346" i="7"/>
  <c r="I1394" i="7"/>
  <c r="I1429" i="7"/>
  <c r="I1572" i="7"/>
  <c r="I1803" i="7"/>
  <c r="I952" i="7"/>
  <c r="I954" i="7"/>
  <c r="I984" i="7"/>
  <c r="I986" i="7"/>
  <c r="I1016" i="7"/>
  <c r="I1018" i="7"/>
  <c r="I1048" i="7"/>
  <c r="I1050" i="7"/>
  <c r="I1080" i="7"/>
  <c r="I1082" i="7"/>
  <c r="I1103" i="7"/>
  <c r="I1104" i="7"/>
  <c r="I1123" i="7"/>
  <c r="I1124" i="7"/>
  <c r="I1126" i="7"/>
  <c r="I1151" i="7"/>
  <c r="I1152" i="7"/>
  <c r="I1154" i="7"/>
  <c r="I1155" i="7"/>
  <c r="I1170" i="7"/>
  <c r="I1183" i="7"/>
  <c r="I1184" i="7"/>
  <c r="I1201" i="7"/>
  <c r="I1205" i="7"/>
  <c r="I1247" i="7"/>
  <c r="I1250" i="7"/>
  <c r="I1285" i="7"/>
  <c r="I1306" i="7"/>
  <c r="I1382" i="7"/>
  <c r="I1393" i="7"/>
  <c r="I1512" i="7"/>
  <c r="I1739" i="7"/>
  <c r="I1771" i="7"/>
  <c r="I1802" i="7"/>
  <c r="I1107" i="7"/>
  <c r="I1108" i="7"/>
  <c r="I1110" i="7"/>
  <c r="I1167" i="7"/>
  <c r="I1168" i="7"/>
  <c r="I1204" i="7"/>
  <c r="I1273" i="7"/>
  <c r="I1283" i="7"/>
  <c r="I1381" i="7"/>
  <c r="I1450" i="7"/>
  <c r="I1511" i="7"/>
  <c r="I1738" i="7"/>
  <c r="I1770" i="7"/>
  <c r="I1801" i="7"/>
  <c r="I1191" i="7"/>
  <c r="I1238" i="7"/>
  <c r="I1318" i="7"/>
  <c r="I1449" i="7"/>
  <c r="I1538" i="7"/>
  <c r="I1737" i="7"/>
  <c r="I1769" i="7"/>
  <c r="I932" i="7"/>
  <c r="I934" i="7"/>
  <c r="I960" i="7"/>
  <c r="I964" i="7"/>
  <c r="I966" i="7"/>
  <c r="I992" i="7"/>
  <c r="I996" i="7"/>
  <c r="I998" i="7"/>
  <c r="I1024" i="7"/>
  <c r="I1028" i="7"/>
  <c r="I1030" i="7"/>
  <c r="I1056" i="7"/>
  <c r="I1060" i="7"/>
  <c r="I1062" i="7"/>
  <c r="I1088" i="7"/>
  <c r="I1092" i="7"/>
  <c r="I1094" i="7"/>
  <c r="I1111" i="7"/>
  <c r="I1112" i="7"/>
  <c r="I1114" i="7"/>
  <c r="I1222" i="7"/>
  <c r="I1234" i="7"/>
  <c r="I1271" i="7"/>
  <c r="I1390" i="7"/>
  <c r="I1537" i="7"/>
  <c r="I840" i="7"/>
  <c r="I872" i="7"/>
  <c r="I904" i="7"/>
  <c r="I936" i="7"/>
  <c r="I968" i="7"/>
  <c r="I1000" i="7"/>
  <c r="I1032" i="7"/>
  <c r="I1064" i="7"/>
  <c r="I1096" i="7"/>
  <c r="I1131" i="7"/>
  <c r="I1132" i="7"/>
  <c r="I1189" i="7"/>
  <c r="I1267" i="7"/>
  <c r="I1389" i="7"/>
  <c r="I1536" i="7"/>
  <c r="I1115" i="7"/>
  <c r="I1116" i="7"/>
  <c r="I1140" i="7"/>
  <c r="I1158" i="7"/>
  <c r="I1218" i="7"/>
  <c r="I1219" i="7"/>
  <c r="I1289" i="7"/>
  <c r="I1446" i="7"/>
  <c r="I1527" i="7"/>
  <c r="I1574" i="7"/>
  <c r="I2096" i="7"/>
  <c r="I2163" i="7"/>
  <c r="I2216" i="7"/>
  <c r="I2263" i="7"/>
  <c r="I2295" i="7"/>
  <c r="I2380" i="7"/>
  <c r="I2429" i="7"/>
  <c r="I1840" i="7"/>
  <c r="I1843" i="7"/>
  <c r="I1857" i="7"/>
  <c r="I1859" i="7"/>
  <c r="I1873" i="7"/>
  <c r="I1875" i="7"/>
  <c r="I1889" i="7"/>
  <c r="I1891" i="7"/>
  <c r="I1905" i="7"/>
  <c r="I1907" i="7"/>
  <c r="I1921" i="7"/>
  <c r="I1923" i="7"/>
  <c r="I1937" i="7"/>
  <c r="I1939" i="7"/>
  <c r="I1954" i="7"/>
  <c r="I1963" i="7"/>
  <c r="I1971" i="7"/>
  <c r="I1979" i="7"/>
  <c r="I1987" i="7"/>
  <c r="I1995" i="7"/>
  <c r="I2003" i="7"/>
  <c r="I2011" i="7"/>
  <c r="I2021" i="7"/>
  <c r="I2032" i="7"/>
  <c r="I2042" i="7"/>
  <c r="I2043" i="7"/>
  <c r="I2072" i="7"/>
  <c r="I2162" i="7"/>
  <c r="I2312" i="7"/>
  <c r="I2379" i="7"/>
  <c r="I1698" i="7"/>
  <c r="I2046" i="7"/>
  <c r="I2071" i="7"/>
  <c r="I2152" i="7"/>
  <c r="I2205" i="7"/>
  <c r="I2311" i="7"/>
  <c r="I2396" i="7"/>
  <c r="I2595" i="7"/>
  <c r="I2737" i="7"/>
  <c r="I1794" i="7"/>
  <c r="I1819" i="7"/>
  <c r="I1823" i="7"/>
  <c r="I1845" i="7"/>
  <c r="I1847" i="7"/>
  <c r="I1861" i="7"/>
  <c r="I1863" i="7"/>
  <c r="I1877" i="7"/>
  <c r="I1879" i="7"/>
  <c r="I1893" i="7"/>
  <c r="I1895" i="7"/>
  <c r="I1909" i="7"/>
  <c r="I1911" i="7"/>
  <c r="I1925" i="7"/>
  <c r="I1927" i="7"/>
  <c r="I1941" i="7"/>
  <c r="I1943" i="7"/>
  <c r="I1956" i="7"/>
  <c r="I1965" i="7"/>
  <c r="I1973" i="7"/>
  <c r="I1981" i="7"/>
  <c r="I1989" i="7"/>
  <c r="I1997" i="7"/>
  <c r="I2005" i="7"/>
  <c r="I2013" i="7"/>
  <c r="I2024" i="7"/>
  <c r="I2034" i="7"/>
  <c r="I2035" i="7"/>
  <c r="I2045" i="7"/>
  <c r="I2049" i="7"/>
  <c r="I2070" i="7"/>
  <c r="I2084" i="7"/>
  <c r="I2138" i="7"/>
  <c r="I2141" i="7"/>
  <c r="I2328" i="7"/>
  <c r="I2395" i="7"/>
  <c r="I1171" i="7"/>
  <c r="I1172" i="7"/>
  <c r="I1174" i="7"/>
  <c r="I1187" i="7"/>
  <c r="I1206" i="7"/>
  <c r="I1239" i="7"/>
  <c r="I1241" i="7"/>
  <c r="I1255" i="7"/>
  <c r="I1257" i="7"/>
  <c r="I1466" i="7"/>
  <c r="I1470" i="7"/>
  <c r="I1474" i="7"/>
  <c r="I1478" i="7"/>
  <c r="I1482" i="7"/>
  <c r="I1486" i="7"/>
  <c r="I1490" i="7"/>
  <c r="I1494" i="7"/>
  <c r="I1498" i="7"/>
  <c r="I1502" i="7"/>
  <c r="I1505" i="7"/>
  <c r="I1528" i="7"/>
  <c r="I1530" i="7"/>
  <c r="I1532" i="7"/>
  <c r="I1534" i="7"/>
  <c r="I1758" i="7"/>
  <c r="I1864" i="7"/>
  <c r="I1880" i="7"/>
  <c r="I1896" i="7"/>
  <c r="I1912" i="7"/>
  <c r="I1928" i="7"/>
  <c r="I1944" i="7"/>
  <c r="I1957" i="7"/>
  <c r="I1966" i="7"/>
  <c r="I1974" i="7"/>
  <c r="I1982" i="7"/>
  <c r="I1990" i="7"/>
  <c r="I1998" i="7"/>
  <c r="I2006" i="7"/>
  <c r="I2014" i="7"/>
  <c r="I2015" i="7"/>
  <c r="I2025" i="7"/>
  <c r="I2036" i="7"/>
  <c r="I2050" i="7"/>
  <c r="I2051" i="7"/>
  <c r="I2067" i="7"/>
  <c r="I2083" i="7"/>
  <c r="I2195" i="7"/>
  <c r="I2259" i="7"/>
  <c r="I2267" i="7"/>
  <c r="I2327" i="7"/>
  <c r="I2348" i="7"/>
  <c r="I2412" i="7"/>
  <c r="I1207" i="7"/>
  <c r="I1223" i="7"/>
  <c r="I1275" i="7"/>
  <c r="I1297" i="7"/>
  <c r="I1329" i="7"/>
  <c r="I1540" i="7"/>
  <c r="I1542" i="7"/>
  <c r="I1754" i="7"/>
  <c r="I1786" i="7"/>
  <c r="I2063" i="7"/>
  <c r="I2066" i="7"/>
  <c r="I2079" i="7"/>
  <c r="I2082" i="7"/>
  <c r="I2131" i="7"/>
  <c r="I2184" i="7"/>
  <c r="I2194" i="7"/>
  <c r="I2227" i="7"/>
  <c r="I2237" i="7"/>
  <c r="I2248" i="7"/>
  <c r="I2258" i="7"/>
  <c r="I2280" i="7"/>
  <c r="I2347" i="7"/>
  <c r="I2411" i="7"/>
  <c r="I2459" i="7"/>
  <c r="I2062" i="7"/>
  <c r="I2078" i="7"/>
  <c r="I2121" i="7"/>
  <c r="I2130" i="7"/>
  <c r="I2170" i="7"/>
  <c r="I2173" i="7"/>
  <c r="I2226" i="7"/>
  <c r="I2364" i="7"/>
  <c r="I2458" i="7"/>
  <c r="I2058" i="7"/>
  <c r="I2105" i="7"/>
  <c r="I2113" i="7"/>
  <c r="I2296" i="7"/>
  <c r="I2363" i="7"/>
  <c r="I2430" i="7"/>
  <c r="I2433" i="7"/>
  <c r="I2579" i="7"/>
  <c r="I2642" i="7"/>
  <c r="I3105" i="7"/>
  <c r="I2202" i="7"/>
  <c r="I2234" i="7"/>
  <c r="I2279" i="7"/>
  <c r="I2284" i="7"/>
  <c r="I2300" i="7"/>
  <c r="I2316" i="7"/>
  <c r="I2332" i="7"/>
  <c r="I2352" i="7"/>
  <c r="I2368" i="7"/>
  <c r="I2384" i="7"/>
  <c r="I2400" i="7"/>
  <c r="I2416" i="7"/>
  <c r="I2450" i="7"/>
  <c r="I2454" i="7"/>
  <c r="I2587" i="7"/>
  <c r="I2631" i="7"/>
  <c r="I2876" i="7"/>
  <c r="I2462" i="7"/>
  <c r="I2603" i="7"/>
  <c r="I2621" i="7"/>
  <c r="I2684" i="7"/>
  <c r="I2699" i="7"/>
  <c r="I2438" i="7"/>
  <c r="I2611" i="7"/>
  <c r="I2620" i="7"/>
  <c r="I2086" i="7"/>
  <c r="I2088" i="7"/>
  <c r="I2098" i="7"/>
  <c r="I2099" i="7"/>
  <c r="I2107" i="7"/>
  <c r="I2115" i="7"/>
  <c r="I2123" i="7"/>
  <c r="I2133" i="7"/>
  <c r="I2144" i="7"/>
  <c r="I2154" i="7"/>
  <c r="I2155" i="7"/>
  <c r="I2165" i="7"/>
  <c r="I2176" i="7"/>
  <c r="I2186" i="7"/>
  <c r="I2187" i="7"/>
  <c r="I2197" i="7"/>
  <c r="I2208" i="7"/>
  <c r="I2218" i="7"/>
  <c r="I2219" i="7"/>
  <c r="I2229" i="7"/>
  <c r="I2240" i="7"/>
  <c r="I2250" i="7"/>
  <c r="I2251" i="7"/>
  <c r="I2260" i="7"/>
  <c r="I2264" i="7"/>
  <c r="I2292" i="7"/>
  <c r="I2308" i="7"/>
  <c r="I2324" i="7"/>
  <c r="I2340" i="7"/>
  <c r="I2360" i="7"/>
  <c r="I2376" i="7"/>
  <c r="I2392" i="7"/>
  <c r="I2408" i="7"/>
  <c r="I2437" i="7"/>
  <c r="I2441" i="7"/>
  <c r="I2466" i="7"/>
  <c r="I2470" i="7"/>
  <c r="I2660" i="7"/>
  <c r="I2663" i="7"/>
  <c r="I2073" i="7"/>
  <c r="I2089" i="7"/>
  <c r="I2100" i="7"/>
  <c r="I2108" i="7"/>
  <c r="I2116" i="7"/>
  <c r="I2124" i="7"/>
  <c r="I2134" i="7"/>
  <c r="I2135" i="7"/>
  <c r="I2145" i="7"/>
  <c r="I2156" i="7"/>
  <c r="I2166" i="7"/>
  <c r="I2167" i="7"/>
  <c r="I2177" i="7"/>
  <c r="I2199" i="7"/>
  <c r="I2209" i="7"/>
  <c r="I2446" i="7"/>
  <c r="I2475" i="7"/>
  <c r="I2478" i="7"/>
  <c r="I2659" i="7"/>
  <c r="I2074" i="7"/>
  <c r="I2090" i="7"/>
  <c r="I2146" i="7"/>
  <c r="I2178" i="7"/>
  <c r="I2210" i="7"/>
  <c r="I2483" i="7"/>
  <c r="I2491" i="7"/>
  <c r="I2499" i="7"/>
  <c r="I2507" i="7"/>
  <c r="I2515" i="7"/>
  <c r="I2523" i="7"/>
  <c r="I2531" i="7"/>
  <c r="I2539" i="7"/>
  <c r="I2547" i="7"/>
  <c r="I2555" i="7"/>
  <c r="I2563" i="7"/>
  <c r="I2571" i="7"/>
  <c r="I2683" i="7"/>
  <c r="I2759" i="7"/>
  <c r="I2816" i="7"/>
  <c r="I2875" i="7"/>
  <c r="I2984" i="7"/>
  <c r="I3041" i="7"/>
  <c r="I3057" i="7"/>
  <c r="I2735" i="7"/>
  <c r="I2758" i="7"/>
  <c r="I2815" i="7"/>
  <c r="I2930" i="7"/>
  <c r="I2721" i="7"/>
  <c r="I2734" i="7"/>
  <c r="I2757" i="7"/>
  <c r="I2814" i="7"/>
  <c r="I2486" i="7"/>
  <c r="I2494" i="7"/>
  <c r="I2502" i="7"/>
  <c r="I2510" i="7"/>
  <c r="I2518" i="7"/>
  <c r="I2526" i="7"/>
  <c r="I2534" i="7"/>
  <c r="I2542" i="7"/>
  <c r="I2550" i="7"/>
  <c r="I2558" i="7"/>
  <c r="I2566" i="7"/>
  <c r="I2574" i="7"/>
  <c r="I2582" i="7"/>
  <c r="I2590" i="7"/>
  <c r="I2598" i="7"/>
  <c r="I2606" i="7"/>
  <c r="I2614" i="7"/>
  <c r="I2625" i="7"/>
  <c r="I2635" i="7"/>
  <c r="I2647" i="7"/>
  <c r="I2677" i="7"/>
  <c r="I2705" i="7"/>
  <c r="I2720" i="7"/>
  <c r="I2953" i="7"/>
  <c r="I2649" i="7"/>
  <c r="I2676" i="7"/>
  <c r="I2689" i="7"/>
  <c r="I2704" i="7"/>
  <c r="I2719" i="7"/>
  <c r="I2812" i="7"/>
  <c r="I2672" i="7"/>
  <c r="I2675" i="7"/>
  <c r="I2688" i="7"/>
  <c r="I2703" i="7"/>
  <c r="I2739" i="7"/>
  <c r="I2942" i="7"/>
  <c r="I3019" i="7"/>
  <c r="I2654" i="7"/>
  <c r="I2671" i="7"/>
  <c r="I2687" i="7"/>
  <c r="I2700" i="7"/>
  <c r="I2738" i="7"/>
  <c r="I2887" i="7"/>
  <c r="I2938" i="7"/>
  <c r="I2944" i="7"/>
  <c r="I2952" i="7"/>
  <c r="I3081" i="7"/>
  <c r="I3145" i="7"/>
  <c r="I2922" i="7"/>
  <c r="I3038" i="7"/>
  <c r="I3039" i="7"/>
  <c r="I3055" i="7"/>
  <c r="I3103" i="7"/>
  <c r="I3226" i="7"/>
  <c r="I2691" i="7"/>
  <c r="I2693" i="7"/>
  <c r="I2707" i="7"/>
  <c r="I2709" i="7"/>
  <c r="I2723" i="7"/>
  <c r="I2728" i="7"/>
  <c r="I2742" i="7"/>
  <c r="I2743" i="7"/>
  <c r="I2764" i="7"/>
  <c r="I2768" i="7"/>
  <c r="I2770" i="7"/>
  <c r="I2771" i="7"/>
  <c r="I2831" i="7"/>
  <c r="I2891" i="7"/>
  <c r="I2898" i="7"/>
  <c r="I2927" i="7"/>
  <c r="I2994" i="7"/>
  <c r="I2995" i="7"/>
  <c r="I3037" i="7"/>
  <c r="I2665" i="7"/>
  <c r="I2678" i="7"/>
  <c r="I2694" i="7"/>
  <c r="I2710" i="7"/>
  <c r="I2744" i="7"/>
  <c r="I2772" i="7"/>
  <c r="I2774" i="7"/>
  <c r="I2775" i="7"/>
  <c r="I2778" i="7"/>
  <c r="I2779" i="7"/>
  <c r="I2830" i="7"/>
  <c r="I2892" i="7"/>
  <c r="I2911" i="7"/>
  <c r="I2924" i="7"/>
  <c r="I2962" i="7"/>
  <c r="I2963" i="7"/>
  <c r="I2967" i="7"/>
  <c r="I2993" i="7"/>
  <c r="I3025" i="7"/>
  <c r="I3141" i="7"/>
  <c r="I3194" i="7"/>
  <c r="I2679" i="7"/>
  <c r="I2695" i="7"/>
  <c r="I2711" i="7"/>
  <c r="I2746" i="7"/>
  <c r="I2750" i="7"/>
  <c r="I2776" i="7"/>
  <c r="I2780" i="7"/>
  <c r="I2782" i="7"/>
  <c r="I2784" i="7"/>
  <c r="I2786" i="7"/>
  <c r="I2790" i="7"/>
  <c r="I2794" i="7"/>
  <c r="I2838" i="7"/>
  <c r="I2842" i="7"/>
  <c r="I2846" i="7"/>
  <c r="I2847" i="7"/>
  <c r="I2896" i="7"/>
  <c r="I2902" i="7"/>
  <c r="I2906" i="7"/>
  <c r="I2910" i="7"/>
  <c r="I2916" i="7"/>
  <c r="I2961" i="7"/>
  <c r="I2989" i="7"/>
  <c r="I2992" i="7"/>
  <c r="I3002" i="7"/>
  <c r="I3003" i="7"/>
  <c r="I3067" i="7"/>
  <c r="I3242" i="7"/>
  <c r="I2828" i="7"/>
  <c r="I2858" i="7"/>
  <c r="I2957" i="7"/>
  <c r="I2960" i="7"/>
  <c r="I2988" i="7"/>
  <c r="I3022" i="7"/>
  <c r="I3023" i="7"/>
  <c r="I2715" i="7"/>
  <c r="I2754" i="7"/>
  <c r="I2800" i="7"/>
  <c r="I2804" i="7"/>
  <c r="I2806" i="7"/>
  <c r="I2818" i="7"/>
  <c r="I2826" i="7"/>
  <c r="I2827" i="7"/>
  <c r="I2956" i="7"/>
  <c r="I2985" i="7"/>
  <c r="I3010" i="7"/>
  <c r="I3011" i="7"/>
  <c r="I3015" i="7"/>
  <c r="I3021" i="7"/>
  <c r="I3065" i="7"/>
  <c r="I3210" i="7"/>
  <c r="I3059" i="7"/>
  <c r="I3069" i="7"/>
  <c r="I3071" i="7"/>
  <c r="I3147" i="7"/>
  <c r="I3149" i="7"/>
  <c r="I3153" i="7"/>
  <c r="I3173" i="7"/>
  <c r="I3177" i="7"/>
  <c r="I197" i="7"/>
  <c r="I245" i="7"/>
  <c r="I293" i="7"/>
  <c r="I345" i="7"/>
  <c r="I377" i="7"/>
  <c r="I409" i="7"/>
  <c r="I504" i="7"/>
  <c r="I349" i="7"/>
  <c r="I381" i="7"/>
  <c r="I413" i="7"/>
  <c r="I613" i="7"/>
  <c r="I181" i="7"/>
  <c r="I32" i="7"/>
  <c r="I56" i="7"/>
  <c r="I60" i="7"/>
  <c r="I64" i="7"/>
  <c r="I68" i="7"/>
  <c r="I72" i="7"/>
  <c r="I76" i="7"/>
  <c r="I80" i="7"/>
  <c r="I84" i="7"/>
  <c r="I88" i="7"/>
  <c r="I92" i="7"/>
  <c r="I96" i="7"/>
  <c r="I100" i="7"/>
  <c r="I104" i="7"/>
  <c r="I108" i="7"/>
  <c r="I112" i="7"/>
  <c r="I116" i="7"/>
  <c r="I120" i="7"/>
  <c r="I124" i="7"/>
  <c r="I128" i="7"/>
  <c r="I132" i="7"/>
  <c r="I136" i="7"/>
  <c r="I140" i="7"/>
  <c r="I153" i="7"/>
  <c r="I169" i="7"/>
  <c r="I185" i="7"/>
  <c r="I201" i="7"/>
  <c r="I217" i="7"/>
  <c r="I233" i="7"/>
  <c r="I249" i="7"/>
  <c r="I265" i="7"/>
  <c r="I281" i="7"/>
  <c r="I297" i="7"/>
  <c r="I313" i="7"/>
  <c r="I353" i="7"/>
  <c r="I385" i="7"/>
  <c r="I417" i="7"/>
  <c r="I16" i="7"/>
  <c r="I20" i="7"/>
  <c r="I24" i="7"/>
  <c r="I28" i="7"/>
  <c r="I36" i="7"/>
  <c r="I40" i="7"/>
  <c r="I44" i="7"/>
  <c r="I48" i="7"/>
  <c r="I52" i="7"/>
  <c r="I329" i="7"/>
  <c r="I357" i="7"/>
  <c r="I389" i="7"/>
  <c r="I421" i="7"/>
  <c r="I458" i="7"/>
  <c r="I165" i="7"/>
  <c r="I213" i="7"/>
  <c r="I229" i="7"/>
  <c r="I309" i="7"/>
  <c r="I325" i="7"/>
  <c r="I157" i="7"/>
  <c r="I173" i="7"/>
  <c r="I189" i="7"/>
  <c r="I205" i="7"/>
  <c r="I221" i="7"/>
  <c r="I237" i="7"/>
  <c r="I253" i="7"/>
  <c r="I269" i="7"/>
  <c r="I285" i="7"/>
  <c r="I301" i="7"/>
  <c r="I317" i="7"/>
  <c r="I361" i="7"/>
  <c r="I393" i="7"/>
  <c r="I425" i="7"/>
  <c r="I457" i="7"/>
  <c r="I474" i="7"/>
  <c r="I333" i="7"/>
  <c r="I365" i="7"/>
  <c r="I397" i="7"/>
  <c r="I429" i="7"/>
  <c r="I456" i="7"/>
  <c r="I473" i="7"/>
  <c r="I490" i="7"/>
  <c r="I149" i="7"/>
  <c r="I277" i="7"/>
  <c r="I145" i="7"/>
  <c r="I161" i="7"/>
  <c r="I177" i="7"/>
  <c r="I193" i="7"/>
  <c r="I209" i="7"/>
  <c r="I225" i="7"/>
  <c r="I241" i="7"/>
  <c r="I257" i="7"/>
  <c r="I273" i="7"/>
  <c r="I289" i="7"/>
  <c r="I305" i="7"/>
  <c r="I321" i="7"/>
  <c r="I337" i="7"/>
  <c r="I369" i="7"/>
  <c r="I401" i="7"/>
  <c r="I433" i="7"/>
  <c r="I472" i="7"/>
  <c r="I489" i="7"/>
  <c r="I506" i="7"/>
  <c r="I261" i="7"/>
  <c r="I341" i="7"/>
  <c r="I373" i="7"/>
  <c r="I405" i="7"/>
  <c r="I437" i="7"/>
  <c r="I488" i="7"/>
  <c r="I505" i="7"/>
  <c r="I1133" i="7"/>
  <c r="I1149" i="7"/>
  <c r="I1165" i="7"/>
  <c r="I1181" i="7"/>
  <c r="I1231" i="7"/>
  <c r="I1284" i="7"/>
  <c r="I1372" i="7"/>
  <c r="I1513" i="7"/>
  <c r="I2813" i="7"/>
  <c r="I675" i="7"/>
  <c r="I739" i="7"/>
  <c r="I1117" i="7"/>
  <c r="I445" i="7"/>
  <c r="I460" i="7"/>
  <c r="I461" i="7"/>
  <c r="I476" i="7"/>
  <c r="I477" i="7"/>
  <c r="I492" i="7"/>
  <c r="I493" i="7"/>
  <c r="I508" i="7"/>
  <c r="I509" i="7"/>
  <c r="I813" i="7"/>
  <c r="I845" i="7"/>
  <c r="I877" i="7"/>
  <c r="I909" i="7"/>
  <c r="I941" i="7"/>
  <c r="I973" i="7"/>
  <c r="I1005" i="7"/>
  <c r="I1037" i="7"/>
  <c r="I1069" i="7"/>
  <c r="I1101" i="7"/>
  <c r="I513" i="7"/>
  <c r="I685" i="7"/>
  <c r="I749" i="7"/>
  <c r="I448" i="7"/>
  <c r="I449" i="7"/>
  <c r="I464" i="7"/>
  <c r="I465" i="7"/>
  <c r="I480" i="7"/>
  <c r="I481" i="7"/>
  <c r="I496" i="7"/>
  <c r="I497" i="7"/>
  <c r="I517" i="7"/>
  <c r="I771" i="7"/>
  <c r="I707" i="7"/>
  <c r="I440" i="7"/>
  <c r="I441" i="7"/>
  <c r="I451" i="7"/>
  <c r="I452" i="7"/>
  <c r="I453" i="7"/>
  <c r="I467" i="7"/>
  <c r="I468" i="7"/>
  <c r="I469" i="7"/>
  <c r="I483" i="7"/>
  <c r="I484" i="7"/>
  <c r="I485" i="7"/>
  <c r="I499" i="7"/>
  <c r="I500" i="7"/>
  <c r="I501" i="7"/>
  <c r="I781" i="7"/>
  <c r="I829" i="7"/>
  <c r="I861" i="7"/>
  <c r="I893" i="7"/>
  <c r="I925" i="7"/>
  <c r="I957" i="7"/>
  <c r="I989" i="7"/>
  <c r="I1021" i="7"/>
  <c r="I1053" i="7"/>
  <c r="I1085" i="7"/>
  <c r="I717" i="7"/>
  <c r="I803" i="7"/>
  <c r="I665" i="7"/>
  <c r="I697" i="7"/>
  <c r="I729" i="7"/>
  <c r="I761" i="7"/>
  <c r="I793" i="7"/>
  <c r="I1252" i="7"/>
  <c r="I1312" i="7"/>
  <c r="I512" i="7"/>
  <c r="I516" i="7"/>
  <c r="I520" i="7"/>
  <c r="I524" i="7"/>
  <c r="I528" i="7"/>
  <c r="I532" i="7"/>
  <c r="I536" i="7"/>
  <c r="I540" i="7"/>
  <c r="I544" i="7"/>
  <c r="I548" i="7"/>
  <c r="I552" i="7"/>
  <c r="I556" i="7"/>
  <c r="I560" i="7"/>
  <c r="I564" i="7"/>
  <c r="I568" i="7"/>
  <c r="I572" i="7"/>
  <c r="I576" i="7"/>
  <c r="I580" i="7"/>
  <c r="I584" i="7"/>
  <c r="I588" i="7"/>
  <c r="I592" i="7"/>
  <c r="I596" i="7"/>
  <c r="I600" i="7"/>
  <c r="I604" i="7"/>
  <c r="I627" i="7"/>
  <c r="I677" i="7"/>
  <c r="I709" i="7"/>
  <c r="I741" i="7"/>
  <c r="I773" i="7"/>
  <c r="I805" i="7"/>
  <c r="I815" i="7"/>
  <c r="I817" i="7"/>
  <c r="I831" i="7"/>
  <c r="I833" i="7"/>
  <c r="I847" i="7"/>
  <c r="I849" i="7"/>
  <c r="I863" i="7"/>
  <c r="I865" i="7"/>
  <c r="I879" i="7"/>
  <c r="I881" i="7"/>
  <c r="I895" i="7"/>
  <c r="I897" i="7"/>
  <c r="I911" i="7"/>
  <c r="I913" i="7"/>
  <c r="I927" i="7"/>
  <c r="I929" i="7"/>
  <c r="I943" i="7"/>
  <c r="I945" i="7"/>
  <c r="I959" i="7"/>
  <c r="I961" i="7"/>
  <c r="I975" i="7"/>
  <c r="I977" i="7"/>
  <c r="I991" i="7"/>
  <c r="I993" i="7"/>
  <c r="I1007" i="7"/>
  <c r="I1009" i="7"/>
  <c r="I1023" i="7"/>
  <c r="I1025" i="7"/>
  <c r="I1039" i="7"/>
  <c r="I1041" i="7"/>
  <c r="I1055" i="7"/>
  <c r="I1057" i="7"/>
  <c r="I1071" i="7"/>
  <c r="I1073" i="7"/>
  <c r="I1087" i="7"/>
  <c r="I1089" i="7"/>
  <c r="I1105" i="7"/>
  <c r="I1121" i="7"/>
  <c r="I1137" i="7"/>
  <c r="I1153" i="7"/>
  <c r="I1169" i="7"/>
  <c r="I1185" i="7"/>
  <c r="I1220" i="7"/>
  <c r="I1311" i="7"/>
  <c r="I1344" i="7"/>
  <c r="I1436" i="7"/>
  <c r="I689" i="7"/>
  <c r="I721" i="7"/>
  <c r="I753" i="7"/>
  <c r="I785" i="7"/>
  <c r="I1190" i="7"/>
  <c r="I521" i="7"/>
  <c r="I525" i="7"/>
  <c r="I529" i="7"/>
  <c r="I533" i="7"/>
  <c r="I537" i="7"/>
  <c r="I541" i="7"/>
  <c r="I545" i="7"/>
  <c r="I549" i="7"/>
  <c r="I553" i="7"/>
  <c r="I557" i="7"/>
  <c r="I561" i="7"/>
  <c r="I565" i="7"/>
  <c r="I569" i="7"/>
  <c r="I573" i="7"/>
  <c r="I577" i="7"/>
  <c r="I581" i="7"/>
  <c r="I585" i="7"/>
  <c r="I589" i="7"/>
  <c r="I593" i="7"/>
  <c r="I597" i="7"/>
  <c r="I601" i="7"/>
  <c r="I605" i="7"/>
  <c r="I669" i="7"/>
  <c r="I701" i="7"/>
  <c r="I733" i="7"/>
  <c r="I765" i="7"/>
  <c r="I797" i="7"/>
  <c r="I819" i="7"/>
  <c r="I821" i="7"/>
  <c r="I835" i="7"/>
  <c r="I837" i="7"/>
  <c r="I851" i="7"/>
  <c r="I853" i="7"/>
  <c r="I867" i="7"/>
  <c r="I869" i="7"/>
  <c r="I883" i="7"/>
  <c r="I885" i="7"/>
  <c r="I899" i="7"/>
  <c r="I901" i="7"/>
  <c r="I915" i="7"/>
  <c r="I917" i="7"/>
  <c r="I931" i="7"/>
  <c r="I933" i="7"/>
  <c r="I947" i="7"/>
  <c r="I949" i="7"/>
  <c r="I963" i="7"/>
  <c r="I965" i="7"/>
  <c r="I979" i="7"/>
  <c r="I981" i="7"/>
  <c r="I995" i="7"/>
  <c r="I997" i="7"/>
  <c r="I1011" i="7"/>
  <c r="I1013" i="7"/>
  <c r="I1027" i="7"/>
  <c r="I1029" i="7"/>
  <c r="I1043" i="7"/>
  <c r="I1045" i="7"/>
  <c r="I1059" i="7"/>
  <c r="I1061" i="7"/>
  <c r="I1075" i="7"/>
  <c r="I1077" i="7"/>
  <c r="I1091" i="7"/>
  <c r="I1093" i="7"/>
  <c r="I1109" i="7"/>
  <c r="I1125" i="7"/>
  <c r="I1141" i="7"/>
  <c r="I1157" i="7"/>
  <c r="I1173" i="7"/>
  <c r="I681" i="7"/>
  <c r="I713" i="7"/>
  <c r="I745" i="7"/>
  <c r="I777" i="7"/>
  <c r="I809" i="7"/>
  <c r="I1195" i="7"/>
  <c r="I1296" i="7"/>
  <c r="I1328" i="7"/>
  <c r="I1404" i="7"/>
  <c r="I611" i="7"/>
  <c r="I671" i="7"/>
  <c r="I693" i="7"/>
  <c r="I703" i="7"/>
  <c r="I725" i="7"/>
  <c r="I735" i="7"/>
  <c r="I757" i="7"/>
  <c r="I767" i="7"/>
  <c r="I789" i="7"/>
  <c r="I799" i="7"/>
  <c r="I823" i="7"/>
  <c r="I825" i="7"/>
  <c r="I839" i="7"/>
  <c r="I841" i="7"/>
  <c r="I855" i="7"/>
  <c r="I857" i="7"/>
  <c r="I871" i="7"/>
  <c r="I873" i="7"/>
  <c r="I887" i="7"/>
  <c r="I889" i="7"/>
  <c r="I903" i="7"/>
  <c r="I905" i="7"/>
  <c r="I919" i="7"/>
  <c r="I921" i="7"/>
  <c r="I935" i="7"/>
  <c r="I937" i="7"/>
  <c r="I951" i="7"/>
  <c r="I953" i="7"/>
  <c r="I967" i="7"/>
  <c r="I969" i="7"/>
  <c r="I983" i="7"/>
  <c r="I985" i="7"/>
  <c r="I999" i="7"/>
  <c r="I1001" i="7"/>
  <c r="I1015" i="7"/>
  <c r="I1017" i="7"/>
  <c r="I1031" i="7"/>
  <c r="I1033" i="7"/>
  <c r="I1047" i="7"/>
  <c r="I1049" i="7"/>
  <c r="I1063" i="7"/>
  <c r="I1065" i="7"/>
  <c r="I1079" i="7"/>
  <c r="I1081" i="7"/>
  <c r="I1095" i="7"/>
  <c r="I1097" i="7"/>
  <c r="I1113" i="7"/>
  <c r="I1129" i="7"/>
  <c r="I1145" i="7"/>
  <c r="I1161" i="7"/>
  <c r="I1177" i="7"/>
  <c r="I1295" i="7"/>
  <c r="I1327" i="7"/>
  <c r="I673" i="7"/>
  <c r="I705" i="7"/>
  <c r="I737" i="7"/>
  <c r="I769" i="7"/>
  <c r="I801" i="7"/>
  <c r="I1263" i="7"/>
  <c r="I1232" i="7"/>
  <c r="I1264" i="7"/>
  <c r="I1376" i="7"/>
  <c r="I1408" i="7"/>
  <c r="I1440" i="7"/>
  <c r="I1212" i="7"/>
  <c r="I1244" i="7"/>
  <c r="I1276" i="7"/>
  <c r="I1299" i="7"/>
  <c r="I1300" i="7"/>
  <c r="I1315" i="7"/>
  <c r="I1316" i="7"/>
  <c r="I1331" i="7"/>
  <c r="I1332" i="7"/>
  <c r="I1348" i="7"/>
  <c r="I1380" i="7"/>
  <c r="I1412" i="7"/>
  <c r="I1444" i="7"/>
  <c r="I1522" i="7"/>
  <c r="I1224" i="7"/>
  <c r="I1256" i="7"/>
  <c r="I1288" i="7"/>
  <c r="I1352" i="7"/>
  <c r="I1384" i="7"/>
  <c r="I1416" i="7"/>
  <c r="I1448" i="7"/>
  <c r="I1535" i="7"/>
  <c r="I1236" i="7"/>
  <c r="I1268" i="7"/>
  <c r="I1303" i="7"/>
  <c r="I1304" i="7"/>
  <c r="I1319" i="7"/>
  <c r="I1320" i="7"/>
  <c r="I1335" i="7"/>
  <c r="I1336" i="7"/>
  <c r="I1356" i="7"/>
  <c r="I1388" i="7"/>
  <c r="I1420" i="7"/>
  <c r="I1452" i="7"/>
  <c r="I1456" i="7"/>
  <c r="I1460" i="7"/>
  <c r="I1464" i="7"/>
  <c r="I1468" i="7"/>
  <c r="I1472" i="7"/>
  <c r="I1476" i="7"/>
  <c r="I1480" i="7"/>
  <c r="I1484" i="7"/>
  <c r="I1488" i="7"/>
  <c r="I1492" i="7"/>
  <c r="I1496" i="7"/>
  <c r="I1500" i="7"/>
  <c r="I1504" i="7"/>
  <c r="I1216" i="7"/>
  <c r="I1248" i="7"/>
  <c r="I1280" i="7"/>
  <c r="I1360" i="7"/>
  <c r="I1392" i="7"/>
  <c r="I1424" i="7"/>
  <c r="I1227" i="7"/>
  <c r="I1228" i="7"/>
  <c r="I1259" i="7"/>
  <c r="I1260" i="7"/>
  <c r="I1291" i="7"/>
  <c r="I1292" i="7"/>
  <c r="I1307" i="7"/>
  <c r="I1308" i="7"/>
  <c r="I1323" i="7"/>
  <c r="I1324" i="7"/>
  <c r="I1340" i="7"/>
  <c r="I1364" i="7"/>
  <c r="I1396" i="7"/>
  <c r="I1428" i="7"/>
  <c r="I1508" i="7"/>
  <c r="I1208" i="7"/>
  <c r="I1240" i="7"/>
  <c r="I1272" i="7"/>
  <c r="I1368" i="7"/>
  <c r="I1400" i="7"/>
  <c r="I1432" i="7"/>
  <c r="I1556" i="7"/>
  <c r="I2881" i="7"/>
  <c r="I2917" i="7"/>
  <c r="I1815" i="7"/>
  <c r="I1809" i="7"/>
  <c r="I1580" i="7"/>
  <c r="I1584" i="7"/>
  <c r="I1588" i="7"/>
  <c r="I1592" i="7"/>
  <c r="I1596" i="7"/>
  <c r="I1600" i="7"/>
  <c r="I1604" i="7"/>
  <c r="I1608" i="7"/>
  <c r="I1612" i="7"/>
  <c r="I1616" i="7"/>
  <c r="I1620" i="7"/>
  <c r="I1624" i="7"/>
  <c r="I1628" i="7"/>
  <c r="I1632" i="7"/>
  <c r="I1636" i="7"/>
  <c r="I1640" i="7"/>
  <c r="I1644" i="7"/>
  <c r="I1648" i="7"/>
  <c r="I1652" i="7"/>
  <c r="I1656" i="7"/>
  <c r="I1660" i="7"/>
  <c r="I1664" i="7"/>
  <c r="I1668" i="7"/>
  <c r="I1672" i="7"/>
  <c r="I1676" i="7"/>
  <c r="I1680" i="7"/>
  <c r="I1684" i="7"/>
  <c r="I1688" i="7"/>
  <c r="I1692" i="7"/>
  <c r="I1696" i="7"/>
  <c r="I1700" i="7"/>
  <c r="I1704" i="7"/>
  <c r="I1708" i="7"/>
  <c r="I1712" i="7"/>
  <c r="I1716" i="7"/>
  <c r="I1720" i="7"/>
  <c r="I1724" i="7"/>
  <c r="I1728" i="7"/>
  <c r="I1732" i="7"/>
  <c r="I1736" i="7"/>
  <c r="I1740" i="7"/>
  <c r="I1744" i="7"/>
  <c r="I1748" i="7"/>
  <c r="I1752" i="7"/>
  <c r="I1756" i="7"/>
  <c r="I1760" i="7"/>
  <c r="I1764" i="7"/>
  <c r="I1768" i="7"/>
  <c r="I1772" i="7"/>
  <c r="I1776" i="7"/>
  <c r="I1780" i="7"/>
  <c r="I1784" i="7"/>
  <c r="I1788" i="7"/>
  <c r="I1792" i="7"/>
  <c r="I1796" i="7"/>
  <c r="I1800" i="7"/>
  <c r="I1804" i="7"/>
  <c r="I1548" i="7"/>
  <c r="I1842" i="7"/>
  <c r="I1858" i="7"/>
  <c r="I1874" i="7"/>
  <c r="I1890" i="7"/>
  <c r="I1906" i="7"/>
  <c r="I1922" i="7"/>
  <c r="I1938" i="7"/>
  <c r="I1821" i="7"/>
  <c r="I1829" i="7"/>
  <c r="I1830" i="7"/>
  <c r="I1805" i="7"/>
  <c r="I1846" i="7"/>
  <c r="I1862" i="7"/>
  <c r="I1878" i="7"/>
  <c r="I1894" i="7"/>
  <c r="I1910" i="7"/>
  <c r="I1926" i="7"/>
  <c r="I1942" i="7"/>
  <c r="I1834" i="7"/>
  <c r="I1850" i="7"/>
  <c r="I1866" i="7"/>
  <c r="I1882" i="7"/>
  <c r="I1898" i="7"/>
  <c r="I1914" i="7"/>
  <c r="I1930" i="7"/>
  <c r="I1946" i="7"/>
  <c r="I1825" i="7"/>
  <c r="I1813" i="7"/>
  <c r="I1838" i="7"/>
  <c r="I1854" i="7"/>
  <c r="I1870" i="7"/>
  <c r="I1886" i="7"/>
  <c r="I1902" i="7"/>
  <c r="I1918" i="7"/>
  <c r="I1934" i="7"/>
  <c r="I1951" i="7"/>
  <c r="I2268" i="7"/>
  <c r="I2270" i="7"/>
  <c r="I2274" i="7"/>
  <c r="I2278" i="7"/>
  <c r="I2276" i="7"/>
  <c r="I2282" i="7"/>
  <c r="I2286" i="7"/>
  <c r="I2421" i="7"/>
  <c r="I2261" i="7"/>
  <c r="I2262" i="7"/>
  <c r="I2266" i="7"/>
  <c r="I2726" i="7"/>
  <c r="I2265" i="7"/>
  <c r="I2269" i="7"/>
  <c r="I2273" i="7"/>
  <c r="I2277" i="7"/>
  <c r="I2281" i="7"/>
  <c r="I2285" i="7"/>
  <c r="I2289" i="7"/>
  <c r="I2293" i="7"/>
  <c r="I2297" i="7"/>
  <c r="I2301" i="7"/>
  <c r="I2305" i="7"/>
  <c r="I2309" i="7"/>
  <c r="I2313" i="7"/>
  <c r="I2317" i="7"/>
  <c r="I2321" i="7"/>
  <c r="I2325" i="7"/>
  <c r="I2329" i="7"/>
  <c r="I2333" i="7"/>
  <c r="I2337" i="7"/>
  <c r="I2349" i="7"/>
  <c r="I2353" i="7"/>
  <c r="I2357" i="7"/>
  <c r="I2361" i="7"/>
  <c r="I2365" i="7"/>
  <c r="I2369" i="7"/>
  <c r="I2373" i="7"/>
  <c r="I2377" i="7"/>
  <c r="I2381" i="7"/>
  <c r="I2385" i="7"/>
  <c r="I2389" i="7"/>
  <c r="I2393" i="7"/>
  <c r="I2397" i="7"/>
  <c r="I2401" i="7"/>
  <c r="I2405" i="7"/>
  <c r="I2409" i="7"/>
  <c r="I2413" i="7"/>
  <c r="I2417" i="7"/>
  <c r="I2777" i="7"/>
  <c r="I2290" i="7"/>
  <c r="I2294" i="7"/>
  <c r="I2298" i="7"/>
  <c r="I2302" i="7"/>
  <c r="I2306" i="7"/>
  <c r="I2310" i="7"/>
  <c r="I2314" i="7"/>
  <c r="I2318" i="7"/>
  <c r="I2322" i="7"/>
  <c r="I2326" i="7"/>
  <c r="I2330" i="7"/>
  <c r="I2334" i="7"/>
  <c r="I2338" i="7"/>
  <c r="I2342" i="7"/>
  <c r="I2346" i="7"/>
  <c r="I2350" i="7"/>
  <c r="I2354" i="7"/>
  <c r="I2358" i="7"/>
  <c r="I2362" i="7"/>
  <c r="I2366" i="7"/>
  <c r="I2370" i="7"/>
  <c r="I2374" i="7"/>
  <c r="I2378" i="7"/>
  <c r="I2382" i="7"/>
  <c r="I2386" i="7"/>
  <c r="I2390" i="7"/>
  <c r="I2394" i="7"/>
  <c r="I2398" i="7"/>
  <c r="I2402" i="7"/>
  <c r="I2406" i="7"/>
  <c r="I2410" i="7"/>
  <c r="I2414" i="7"/>
  <c r="I2418" i="7"/>
  <c r="I2781" i="7"/>
  <c r="I2785" i="7"/>
  <c r="I2817" i="7"/>
  <c r="I2841" i="7"/>
  <c r="I2857" i="7"/>
  <c r="I2893" i="7"/>
  <c r="I2905" i="7"/>
  <c r="I2789" i="7"/>
  <c r="I2821" i="7"/>
  <c r="I2873" i="7"/>
  <c r="I2793" i="7"/>
  <c r="I2825" i="7"/>
  <c r="I2845" i="7"/>
  <c r="I2861" i="7"/>
  <c r="I2885" i="7"/>
  <c r="I2909" i="7"/>
  <c r="I2797" i="7"/>
  <c r="I2829" i="7"/>
  <c r="I2897" i="7"/>
  <c r="I2765" i="7"/>
  <c r="I2801" i="7"/>
  <c r="I2833" i="7"/>
  <c r="I2849" i="7"/>
  <c r="I2865" i="7"/>
  <c r="I2877" i="7"/>
  <c r="I2769" i="7"/>
  <c r="I2805" i="7"/>
  <c r="I2889" i="7"/>
  <c r="I2913" i="7"/>
  <c r="I2736" i="7"/>
  <c r="I2773" i="7"/>
  <c r="I2809" i="7"/>
  <c r="I2837" i="7"/>
  <c r="I2853" i="7"/>
  <c r="I2869" i="7"/>
  <c r="I2901" i="7"/>
  <c r="I3195" i="7"/>
  <c r="I3211" i="7"/>
  <c r="I3227" i="7"/>
  <c r="I3243" i="7"/>
  <c r="I3139" i="7"/>
  <c r="I3107" i="7"/>
  <c r="I3191" i="7"/>
  <c r="I3207" i="7"/>
  <c r="I3223" i="7"/>
  <c r="I3239" i="7"/>
  <c r="I3255" i="7"/>
  <c r="I2919" i="7"/>
  <c r="I2928" i="7"/>
  <c r="I3083" i="7"/>
  <c r="I3060" i="7"/>
  <c r="I3151" i="7"/>
  <c r="I3187" i="7"/>
  <c r="I3203" i="7"/>
  <c r="I3219" i="7"/>
  <c r="I3235" i="7"/>
  <c r="I3251" i="7"/>
  <c r="I2920" i="7"/>
  <c r="I3118" i="7"/>
  <c r="I3167" i="7"/>
  <c r="I3074" i="7"/>
  <c r="I3096" i="7"/>
  <c r="I3128" i="7"/>
  <c r="I3183" i="7"/>
  <c r="I3199" i="7"/>
  <c r="I3215" i="7"/>
  <c r="I3231" i="7"/>
  <c r="I3247" i="7"/>
  <c r="I3104" i="7"/>
  <c r="I3136" i="7"/>
  <c r="I3116" i="7"/>
  <c r="I3148" i="7"/>
  <c r="I3164" i="7"/>
  <c r="I3180" i="7"/>
  <c r="I3108" i="7"/>
  <c r="I3140" i="7"/>
  <c r="I3152" i="7"/>
  <c r="I3168" i="7"/>
  <c r="I3184" i="7"/>
  <c r="I3188" i="7"/>
  <c r="I3192" i="7"/>
  <c r="I3196" i="7"/>
  <c r="I3200" i="7"/>
  <c r="I3204" i="7"/>
  <c r="I3208" i="7"/>
  <c r="I3212" i="7"/>
  <c r="I3216" i="7"/>
  <c r="I3220" i="7"/>
  <c r="I3224" i="7"/>
  <c r="I3228" i="7"/>
  <c r="I3232" i="7"/>
  <c r="I3236" i="7"/>
  <c r="I3240" i="7"/>
  <c r="I3244" i="7"/>
  <c r="I3248" i="7"/>
  <c r="I3252" i="7"/>
  <c r="I3020" i="7"/>
  <c r="I3024" i="7"/>
  <c r="I3028" i="7"/>
  <c r="I3032" i="7"/>
  <c r="I3036" i="7"/>
  <c r="I3040" i="7"/>
  <c r="I3044" i="7"/>
  <c r="I3048" i="7"/>
  <c r="I3052" i="7"/>
  <c r="I3056" i="7"/>
  <c r="I3070" i="7"/>
  <c r="I3079" i="7"/>
  <c r="I3119" i="7"/>
  <c r="I3120" i="7"/>
  <c r="I3066" i="7"/>
  <c r="I3075" i="7"/>
  <c r="I3084" i="7"/>
  <c r="I3099" i="7"/>
  <c r="I3100" i="7"/>
  <c r="I3131" i="7"/>
  <c r="I3132" i="7"/>
  <c r="I3155" i="7"/>
  <c r="I3156" i="7"/>
  <c r="I3171" i="7"/>
  <c r="I3172" i="7"/>
  <c r="I3112" i="7"/>
  <c r="I3144" i="7"/>
  <c r="I3091" i="7"/>
  <c r="I3092" i="7"/>
  <c r="I3123" i="7"/>
  <c r="I3124" i="7"/>
  <c r="I3159" i="7"/>
  <c r="I3160" i="7"/>
  <c r="I3175" i="7"/>
  <c r="I3176" i="7"/>
  <c r="I3256" i="7"/>
  <c r="I3185" i="7"/>
  <c r="I3189" i="7"/>
  <c r="I3193" i="7"/>
  <c r="I3197" i="7"/>
  <c r="I3201" i="7"/>
  <c r="I3205" i="7"/>
  <c r="I3209" i="7"/>
  <c r="I3213" i="7"/>
  <c r="I3217" i="7"/>
  <c r="I3221" i="7"/>
  <c r="I3225" i="7"/>
  <c r="I3229" i="7"/>
  <c r="I3233" i="7"/>
  <c r="I3237" i="7"/>
  <c r="I3241" i="7"/>
  <c r="I3245" i="7"/>
  <c r="I3249" i="7"/>
  <c r="I3253" i="7"/>
</calcChain>
</file>

<file path=xl/sharedStrings.xml><?xml version="1.0" encoding="utf-8"?>
<sst xmlns="http://schemas.openxmlformats.org/spreadsheetml/2006/main" count="17623" uniqueCount="5696">
  <si>
    <t>Proposal Summary</t>
  </si>
  <si>
    <t>Date Completed:</t>
  </si>
  <si>
    <t>Pricing Proposal For:</t>
  </si>
  <si>
    <t>Request Number:</t>
  </si>
  <si>
    <t>Quote Number:</t>
  </si>
  <si>
    <t>Original Customer Information</t>
  </si>
  <si>
    <t>Proposed Item Offering</t>
  </si>
  <si>
    <t>Seq Num</t>
  </si>
  <si>
    <t>Item Number</t>
  </si>
  <si>
    <t>Description</t>
  </si>
  <si>
    <t>Alt Line Type</t>
  </si>
  <si>
    <t>Line Type</t>
  </si>
  <si>
    <t>Category</t>
  </si>
  <si>
    <t>* Staples pricing is confidential and for customer's eyes only. It may not be shared with any third party (including any consultant) without Staples express written consent.</t>
  </si>
  <si>
    <t>* Pricing subject to change. Additional fees may apply.</t>
  </si>
  <si>
    <t>Sell Uom</t>
  </si>
  <si>
    <t>Price</t>
  </si>
  <si>
    <t>Alt Item Number</t>
  </si>
  <si>
    <t>Alt Item Description</t>
  </si>
  <si>
    <t>Alt Sell Uom</t>
  </si>
  <si>
    <t>Alt Price</t>
  </si>
  <si>
    <t>Notes</t>
  </si>
  <si>
    <t>Pricing Offer:</t>
  </si>
  <si>
    <t>Valid for 60 days from above 'Date Completed'.</t>
  </si>
  <si>
    <t>Customer 
Bid Item</t>
  </si>
  <si>
    <t>Sequence
Number</t>
  </si>
  <si>
    <t>Customer
Item Description</t>
  </si>
  <si>
    <t>Cust
UOM</t>
  </si>
  <si>
    <t>Cust
UOM Qty</t>
  </si>
  <si>
    <t>Cust
Qty</t>
  </si>
  <si>
    <t>Proposed Price 
In Cust UOM</t>
  </si>
  <si>
    <t>Proposed Price 
In Staples UOM</t>
  </si>
  <si>
    <t>Extended 
Price</t>
  </si>
  <si>
    <t>Item 
Number</t>
  </si>
  <si>
    <t>Min 
Sell UOM</t>
  </si>
  <si>
    <t>Unit Factor 
(Staples vs Cust)</t>
  </si>
  <si>
    <t>Qty In 
Sell UOM</t>
  </si>
  <si>
    <t>* Pricing offer is valid for 60 days from above 'Date Completed'.</t>
  </si>
  <si>
    <t>BICRGLE4BE</t>
  </si>
  <si>
    <t>DIXX13018</t>
  </si>
  <si>
    <t>DIXX13718</t>
  </si>
  <si>
    <t>DIX13818</t>
  </si>
  <si>
    <t>DIX13924</t>
  </si>
  <si>
    <t>PAP2134319</t>
  </si>
  <si>
    <t>SAN2154107</t>
  </si>
  <si>
    <t>SAN2185229</t>
  </si>
  <si>
    <t>UBR504U0624</t>
  </si>
  <si>
    <t>AVE07888</t>
  </si>
  <si>
    <t>BICGPM11BK</t>
  </si>
  <si>
    <t>BICGPMU11BK</t>
  </si>
  <si>
    <t>DIX00074</t>
  </si>
  <si>
    <t>DIX00080</t>
  </si>
  <si>
    <t>PAP1738798</t>
  </si>
  <si>
    <t>PAP1951719A</t>
  </si>
  <si>
    <t>PAP1951721A</t>
  </si>
  <si>
    <t>PAP89465A</t>
  </si>
  <si>
    <t>PAP89466A</t>
  </si>
  <si>
    <t>PENBLN105ASW2</t>
  </si>
  <si>
    <t>PENBLN25B</t>
  </si>
  <si>
    <t>PENBX477C</t>
  </si>
  <si>
    <t>PENQE205B</t>
  </si>
  <si>
    <t>PENS52012</t>
  </si>
  <si>
    <t>PIL43917</t>
  </si>
  <si>
    <t>PIL45300</t>
  </si>
  <si>
    <t>SAN2196902</t>
  </si>
  <si>
    <t>SAN2196904</t>
  </si>
  <si>
    <t>SAN2196905</t>
  </si>
  <si>
    <t>SAN2196907</t>
  </si>
  <si>
    <t>SAN2199819</t>
  </si>
  <si>
    <t>SAN27026</t>
  </si>
  <si>
    <t>SAN30001B</t>
  </si>
  <si>
    <t>SAN30002B</t>
  </si>
  <si>
    <t>SAN30003B</t>
  </si>
  <si>
    <t>SAN32001B</t>
  </si>
  <si>
    <t>SAN35535</t>
  </si>
  <si>
    <t>SAN35539</t>
  </si>
  <si>
    <t>SAN37001B</t>
  </si>
  <si>
    <t>SAN86603A</t>
  </si>
  <si>
    <t>ZEB22196</t>
  </si>
  <si>
    <t>ZEB29811</t>
  </si>
  <si>
    <t>ZEB41810</t>
  </si>
  <si>
    <t>ZEB48307</t>
  </si>
  <si>
    <t>AVE17752</t>
  </si>
  <si>
    <t>AVE23565</t>
  </si>
  <si>
    <t>AVE24063</t>
  </si>
  <si>
    <t>AVE24878</t>
  </si>
  <si>
    <t>AVE29870</t>
  </si>
  <si>
    <t>AVE98187</t>
  </si>
  <si>
    <t>AVE98206</t>
  </si>
  <si>
    <t>AVE98207</t>
  </si>
  <si>
    <t>AVE98208</t>
  </si>
  <si>
    <t>AVE07746</t>
  </si>
  <si>
    <t>AVE07885</t>
  </si>
  <si>
    <t>AVE08883</t>
  </si>
  <si>
    <t>AVE08884</t>
  </si>
  <si>
    <t>AVE23591</t>
  </si>
  <si>
    <t>AVE24000</t>
  </si>
  <si>
    <t>AVE24010</t>
  </si>
  <si>
    <t>AVE24016</t>
  </si>
  <si>
    <t>AVE24020</t>
  </si>
  <si>
    <t>AVE24050</t>
  </si>
  <si>
    <t>AVE24060</t>
  </si>
  <si>
    <t>AVE24148</t>
  </si>
  <si>
    <t>AVE24411</t>
  </si>
  <si>
    <t>AVE98034</t>
  </si>
  <si>
    <t>AVE98188</t>
  </si>
  <si>
    <t>AVE98189</t>
  </si>
  <si>
    <t>BICBU3361BK</t>
  </si>
  <si>
    <t>BICGDEMP41ASST</t>
  </si>
  <si>
    <t>BICGDEM11BK</t>
  </si>
  <si>
    <t>BICGPM241BK</t>
  </si>
  <si>
    <t>BICGSME509BE</t>
  </si>
  <si>
    <t>BICGSMG361BE</t>
  </si>
  <si>
    <t>BICVLGB361BK</t>
  </si>
  <si>
    <t>BICBICRGLE11AST</t>
  </si>
  <si>
    <t>BICBLMGP41ASST</t>
  </si>
  <si>
    <t>BICBLP51WASST</t>
  </si>
  <si>
    <t>BICBL11BE</t>
  </si>
  <si>
    <t>BICBL11GN</t>
  </si>
  <si>
    <t>BICBL11OE</t>
  </si>
  <si>
    <t>BICBL11PK</t>
  </si>
  <si>
    <t>BICBL11YW</t>
  </si>
  <si>
    <t>BICBL241AST</t>
  </si>
  <si>
    <t>BICBL241YW</t>
  </si>
  <si>
    <t>BICBPRR11BE</t>
  </si>
  <si>
    <t>BICBPRR11BK</t>
  </si>
  <si>
    <t>BICBU311BE</t>
  </si>
  <si>
    <t>BICBU311BK</t>
  </si>
  <si>
    <t>BICCSEM11BE</t>
  </si>
  <si>
    <t>BICCSEM11BK</t>
  </si>
  <si>
    <t>BICCSM11BE</t>
  </si>
  <si>
    <t>BICCSM11BK</t>
  </si>
  <si>
    <t>BICCSM241BK</t>
  </si>
  <si>
    <t>BICGBLDP61AST</t>
  </si>
  <si>
    <t>BICGBLP51ASST</t>
  </si>
  <si>
    <t>BICGDEP41ASST</t>
  </si>
  <si>
    <t>BICGDE11BE</t>
  </si>
  <si>
    <t>BICGDE11BK</t>
  </si>
  <si>
    <t>BICGDE11GN</t>
  </si>
  <si>
    <t>BICGDE175BK</t>
  </si>
  <si>
    <t>BICGELIPP121AST</t>
  </si>
  <si>
    <t>BICGELITP121AST</t>
  </si>
  <si>
    <t>BICGELITP241AST</t>
  </si>
  <si>
    <t>BICGELITP41AST</t>
  </si>
  <si>
    <t>BICGPMM11BK</t>
  </si>
  <si>
    <t>BICGPM11RD</t>
  </si>
  <si>
    <t>BICGSFG11BE</t>
  </si>
  <si>
    <t>BICGSFG11BK</t>
  </si>
  <si>
    <t>BICGSF11BE</t>
  </si>
  <si>
    <t>BICGSF11BK</t>
  </si>
  <si>
    <t>BICGSME509BK</t>
  </si>
  <si>
    <t>BICGSMG11BE</t>
  </si>
  <si>
    <t>BICGSMG11BK</t>
  </si>
  <si>
    <t>BICGSMG11PE</t>
  </si>
  <si>
    <t>BICGSMG11RD</t>
  </si>
  <si>
    <t>BICGSMG361AST</t>
  </si>
  <si>
    <t>BICGSMG361BK</t>
  </si>
  <si>
    <t>BICGSM11BE</t>
  </si>
  <si>
    <t>BICGSM11BK</t>
  </si>
  <si>
    <t>BICGSM11RD</t>
  </si>
  <si>
    <t>BICGSM609AST</t>
  </si>
  <si>
    <t>BICGSM609BE</t>
  </si>
  <si>
    <t>BICGSM609BK</t>
  </si>
  <si>
    <t>BICMMLP1AST</t>
  </si>
  <si>
    <t>BICMM11</t>
  </si>
  <si>
    <t>BICMPG11</t>
  </si>
  <si>
    <t>BICMPLMFP241</t>
  </si>
  <si>
    <t>BICMPLP241</t>
  </si>
  <si>
    <t>BICMPLWP241</t>
  </si>
  <si>
    <t>BICMPMX9P21</t>
  </si>
  <si>
    <t>BICMP11</t>
  </si>
  <si>
    <t>BICMSBAPP241AST</t>
  </si>
  <si>
    <t>BICMS11BE</t>
  </si>
  <si>
    <t>BICMS11BK</t>
  </si>
  <si>
    <t>BICMS11RD</t>
  </si>
  <si>
    <t>BICMV11BK</t>
  </si>
  <si>
    <t>BICMV7PRP2</t>
  </si>
  <si>
    <t>BICMV7PR11</t>
  </si>
  <si>
    <t>BICMV711BK</t>
  </si>
  <si>
    <t>BICPMER12AST</t>
  </si>
  <si>
    <t>BICPMR11BK</t>
  </si>
  <si>
    <t>BICRGLCGAP81AST</t>
  </si>
  <si>
    <t>BICRGLCG11AST</t>
  </si>
  <si>
    <t>BICRGLCG11BE</t>
  </si>
  <si>
    <t>BICRGLCG11BK</t>
  </si>
  <si>
    <t>BICRGLE11BE</t>
  </si>
  <si>
    <t>BICRGLE11BK</t>
  </si>
  <si>
    <t>BICRLC11BE</t>
  </si>
  <si>
    <t>BICRLC11BK</t>
  </si>
  <si>
    <t>BICRLC11RD</t>
  </si>
  <si>
    <t>BICRLC241BK</t>
  </si>
  <si>
    <t>BICSCSM11BE</t>
  </si>
  <si>
    <t>BICSCSM11RD</t>
  </si>
  <si>
    <t>BICSCSM361AST</t>
  </si>
  <si>
    <t>BICSCSM361BE</t>
  </si>
  <si>
    <t>BICVCGN11BE</t>
  </si>
  <si>
    <t>BICVCGN11BK</t>
  </si>
  <si>
    <t>BICVCG11BE</t>
  </si>
  <si>
    <t>BICVCG11BK</t>
  </si>
  <si>
    <t>BICVLGB11BE</t>
  </si>
  <si>
    <t>BICVLGB11BK</t>
  </si>
  <si>
    <t>BICVLGB361BE</t>
  </si>
  <si>
    <t>BICVLG11BE</t>
  </si>
  <si>
    <t>BICVLG11BK</t>
  </si>
  <si>
    <t>BICVLG361BE</t>
  </si>
  <si>
    <t>BICVLG361BK</t>
  </si>
  <si>
    <t>CRO2502</t>
  </si>
  <si>
    <t>CYO5200023051</t>
  </si>
  <si>
    <t>DEFSMA510V4</t>
  </si>
  <si>
    <t>DIX12872</t>
  </si>
  <si>
    <t>DIX13080</t>
  </si>
  <si>
    <t>DIX13304</t>
  </si>
  <si>
    <t>DIX13308</t>
  </si>
  <si>
    <t>DIX33312</t>
  </si>
  <si>
    <t>DIX96212</t>
  </si>
  <si>
    <t>DIXX14998X</t>
  </si>
  <si>
    <t>DIXX33336</t>
  </si>
  <si>
    <t>DIXX33904X</t>
  </si>
  <si>
    <t>DIX00073</t>
  </si>
  <si>
    <t>DIX00077</t>
  </si>
  <si>
    <t>DIX00079</t>
  </si>
  <si>
    <t>DIX12886</t>
  </si>
  <si>
    <t>DIX13472</t>
  </si>
  <si>
    <t>DIX13806</t>
  </si>
  <si>
    <t>DIX13830</t>
  </si>
  <si>
    <t>DIX13872</t>
  </si>
  <si>
    <t>DIX13882</t>
  </si>
  <si>
    <t>DIX13883</t>
  </si>
  <si>
    <t>DIX13885</t>
  </si>
  <si>
    <t>DIX13972</t>
  </si>
  <si>
    <t>DIX14412</t>
  </si>
  <si>
    <t>NSN0433408</t>
  </si>
  <si>
    <t>NSN0589977</t>
  </si>
  <si>
    <t>NSN0589978</t>
  </si>
  <si>
    <t>NSN0594125</t>
  </si>
  <si>
    <t>NSN0605820</t>
  </si>
  <si>
    <t>NSN1324996</t>
  </si>
  <si>
    <t>NSN1615664</t>
  </si>
  <si>
    <t>NSN1660682</t>
  </si>
  <si>
    <t>NSN1863605</t>
  </si>
  <si>
    <t>NSN2017791</t>
  </si>
  <si>
    <t>NSN2815234</t>
  </si>
  <si>
    <t>NSN2943791</t>
  </si>
  <si>
    <t>NSN3166213</t>
  </si>
  <si>
    <t>NSN3176140</t>
  </si>
  <si>
    <t>NSN3176421</t>
  </si>
  <si>
    <t>NSN3176422</t>
  </si>
  <si>
    <t>NSN3176428</t>
  </si>
  <si>
    <t>NSN3322833</t>
  </si>
  <si>
    <t>NSN3323967</t>
  </si>
  <si>
    <t>NSN3479581</t>
  </si>
  <si>
    <t>NSN3527309</t>
  </si>
  <si>
    <t>NSN3527310</t>
  </si>
  <si>
    <t>NSN3527311</t>
  </si>
  <si>
    <t>NSN3527321</t>
  </si>
  <si>
    <t>NSN3576843</t>
  </si>
  <si>
    <t>NSN3576844</t>
  </si>
  <si>
    <t>NSN3687771</t>
  </si>
  <si>
    <t>NSN3687772</t>
  </si>
  <si>
    <t>NSN3687773</t>
  </si>
  <si>
    <t>NSN3837943</t>
  </si>
  <si>
    <t>NSN3861581</t>
  </si>
  <si>
    <t>NSN3861604</t>
  </si>
  <si>
    <t>NSN3861618</t>
  </si>
  <si>
    <t>NSN4220314</t>
  </si>
  <si>
    <t>NSN4220315</t>
  </si>
  <si>
    <t>NSN4244847</t>
  </si>
  <si>
    <t>NSN4244864</t>
  </si>
  <si>
    <t>NSN4244865</t>
  </si>
  <si>
    <t>NSN4244872</t>
  </si>
  <si>
    <t>NSN4244874</t>
  </si>
  <si>
    <t>NSN4244875</t>
  </si>
  <si>
    <t>NSN4244884</t>
  </si>
  <si>
    <t>NSN4457223</t>
  </si>
  <si>
    <t>NSN4457225</t>
  </si>
  <si>
    <t>NSN4457226</t>
  </si>
  <si>
    <t>NSN4457228</t>
  </si>
  <si>
    <t>NSN4457230</t>
  </si>
  <si>
    <t>NSN4457233</t>
  </si>
  <si>
    <t>NSN4457237</t>
  </si>
  <si>
    <t>NSN4511065</t>
  </si>
  <si>
    <t>NSN4512267</t>
  </si>
  <si>
    <t>NSN4512268</t>
  </si>
  <si>
    <t>NSN4512270</t>
  </si>
  <si>
    <t>NSN4512272</t>
  </si>
  <si>
    <t>NSN4575400</t>
  </si>
  <si>
    <t>NSN4607598</t>
  </si>
  <si>
    <t>NSN4612660</t>
  </si>
  <si>
    <t>NSN4612662</t>
  </si>
  <si>
    <t>NSN4612663</t>
  </si>
  <si>
    <t>NSN4612664</t>
  </si>
  <si>
    <t>NSN4612665</t>
  </si>
  <si>
    <t>NSN4613779</t>
  </si>
  <si>
    <t>NSN4631990</t>
  </si>
  <si>
    <t>NSN4636556</t>
  </si>
  <si>
    <t>NSN4845250</t>
  </si>
  <si>
    <t>NSN4845252</t>
  </si>
  <si>
    <t>NSN4845271</t>
  </si>
  <si>
    <t>NSN4940908</t>
  </si>
  <si>
    <t>NSN5005212</t>
  </si>
  <si>
    <t>NSN5005213</t>
  </si>
  <si>
    <t>NSN5005214</t>
  </si>
  <si>
    <t>NSN5068494</t>
  </si>
  <si>
    <t>NSN5068495</t>
  </si>
  <si>
    <t>NSN5068497</t>
  </si>
  <si>
    <t>NSN5068500</t>
  </si>
  <si>
    <t>NSN5068502</t>
  </si>
  <si>
    <t>NSN5114319</t>
  </si>
  <si>
    <t>NSN5114324</t>
  </si>
  <si>
    <t>NSN5194372</t>
  </si>
  <si>
    <t>NSN5203153</t>
  </si>
  <si>
    <t>NSN5538142</t>
  </si>
  <si>
    <t>NSN5574971</t>
  </si>
  <si>
    <t>NSN5889099</t>
  </si>
  <si>
    <t>NSN5901878</t>
  </si>
  <si>
    <t>NSN6919222</t>
  </si>
  <si>
    <t>NSN9044476</t>
  </si>
  <si>
    <t>NSN9357135</t>
  </si>
  <si>
    <t>NSN9357136</t>
  </si>
  <si>
    <t>NSN9731059</t>
  </si>
  <si>
    <t>NSN9731060</t>
  </si>
  <si>
    <t>NSN9731062</t>
  </si>
  <si>
    <t>PAP1738795</t>
  </si>
  <si>
    <t>PAP1921070</t>
  </si>
  <si>
    <t>PAP1921091</t>
  </si>
  <si>
    <t>PAP1951722</t>
  </si>
  <si>
    <t>PAP2023018</t>
  </si>
  <si>
    <t>PAP3920158</t>
  </si>
  <si>
    <t>PAP3930158</t>
  </si>
  <si>
    <t>PAP4651</t>
  </si>
  <si>
    <t>PAP6310187</t>
  </si>
  <si>
    <t>PAP6320187</t>
  </si>
  <si>
    <t>PAP6360187</t>
  </si>
  <si>
    <t>PAP9560131</t>
  </si>
  <si>
    <t>PAP9630131</t>
  </si>
  <si>
    <t>PAP9660131</t>
  </si>
  <si>
    <t>PAP9680131</t>
  </si>
  <si>
    <t>PAP1738796</t>
  </si>
  <si>
    <t>PAP1759214</t>
  </si>
  <si>
    <t>PAP1898483C</t>
  </si>
  <si>
    <t>PAP1921067</t>
  </si>
  <si>
    <t>PAP1921221C</t>
  </si>
  <si>
    <t>PAP1945921</t>
  </si>
  <si>
    <t>PAP1945925</t>
  </si>
  <si>
    <t>PAP1951252</t>
  </si>
  <si>
    <t>PAP1951253</t>
  </si>
  <si>
    <t>PAP1951254</t>
  </si>
  <si>
    <t>PAP1951256</t>
  </si>
  <si>
    <t>PAP1951258</t>
  </si>
  <si>
    <t>PAP1951259</t>
  </si>
  <si>
    <t>PAP1951260</t>
  </si>
  <si>
    <t>PAP1951346</t>
  </si>
  <si>
    <t>PAP1951347</t>
  </si>
  <si>
    <t>PAP1951348</t>
  </si>
  <si>
    <t>PAP1951378</t>
  </si>
  <si>
    <t>PAP1951395</t>
  </si>
  <si>
    <t>PAP1951718</t>
  </si>
  <si>
    <t>PAP1951720</t>
  </si>
  <si>
    <t>PAP1959302</t>
  </si>
  <si>
    <t>PAP1960662</t>
  </si>
  <si>
    <t>PAP1978998</t>
  </si>
  <si>
    <t>PAP2003996</t>
  </si>
  <si>
    <t>PAP2013154</t>
  </si>
  <si>
    <t>PAP2013311</t>
  </si>
  <si>
    <t>PAP2014534</t>
  </si>
  <si>
    <t>PAP2023006</t>
  </si>
  <si>
    <t>PAP2023009</t>
  </si>
  <si>
    <t>PAP2027233</t>
  </si>
  <si>
    <t>PAP2062225</t>
  </si>
  <si>
    <t>PAP2083008</t>
  </si>
  <si>
    <t>PAP2095446</t>
  </si>
  <si>
    <t>PAP2095449</t>
  </si>
  <si>
    <t>PAP2095454</t>
  </si>
  <si>
    <t>PAP2095459</t>
  </si>
  <si>
    <t>PAP2095462</t>
  </si>
  <si>
    <t>PAP2095463</t>
  </si>
  <si>
    <t>PAP2095465</t>
  </si>
  <si>
    <t>PAP2095470</t>
  </si>
  <si>
    <t>PAP2095472</t>
  </si>
  <si>
    <t>PAP2095473</t>
  </si>
  <si>
    <t>PAP2095476</t>
  </si>
  <si>
    <t>PAP2101972</t>
  </si>
  <si>
    <t>PAP2105705</t>
  </si>
  <si>
    <t>PAP2124506</t>
  </si>
  <si>
    <t>PAP2124509</t>
  </si>
  <si>
    <t>PAP2124512</t>
  </si>
  <si>
    <t>PAP2124513</t>
  </si>
  <si>
    <t>PAP2124515</t>
  </si>
  <si>
    <t>PAP2124517</t>
  </si>
  <si>
    <t>PAP2124520</t>
  </si>
  <si>
    <t>PAP2125359</t>
  </si>
  <si>
    <t>PAP2125413</t>
  </si>
  <si>
    <t>PAP2125414</t>
  </si>
  <si>
    <t>PAP2129448</t>
  </si>
  <si>
    <t>PAP2132015</t>
  </si>
  <si>
    <t>PAP2132016</t>
  </si>
  <si>
    <t>PAP2164121</t>
  </si>
  <si>
    <t>PAP2173765</t>
  </si>
  <si>
    <t>PAP2181607</t>
  </si>
  <si>
    <t>PAP2254</t>
  </si>
  <si>
    <t>PAP3030131C</t>
  </si>
  <si>
    <t>PAP3311131C</t>
  </si>
  <si>
    <t>PAP3321131C</t>
  </si>
  <si>
    <t>PAP3331131C</t>
  </si>
  <si>
    <t>PAP34666PP</t>
  </si>
  <si>
    <t>PAP35830</t>
  </si>
  <si>
    <t>PAP4621401C</t>
  </si>
  <si>
    <t>PAP4621501C</t>
  </si>
  <si>
    <t>PAP56047PP</t>
  </si>
  <si>
    <t>PAP6130187</t>
  </si>
  <si>
    <t>PAP6330187</t>
  </si>
  <si>
    <t>PAP6380187</t>
  </si>
  <si>
    <t>PAP70501</t>
  </si>
  <si>
    <t>PAP70520</t>
  </si>
  <si>
    <t>PAP70521</t>
  </si>
  <si>
    <t>PAP73015</t>
  </si>
  <si>
    <t>PAP74423</t>
  </si>
  <si>
    <t>PAP8330152</t>
  </si>
  <si>
    <t>PAP8410152</t>
  </si>
  <si>
    <t>PAP8420152</t>
  </si>
  <si>
    <t>PAP8430152</t>
  </si>
  <si>
    <t>PAP8440152</t>
  </si>
  <si>
    <t>PAP8450152</t>
  </si>
  <si>
    <t>PAP89467</t>
  </si>
  <si>
    <t>PAP9510131</t>
  </si>
  <si>
    <t>PAP9530131</t>
  </si>
  <si>
    <t>PENAL15A</t>
  </si>
  <si>
    <t>PENAL25TA</t>
  </si>
  <si>
    <t>PENAL25TC</t>
  </si>
  <si>
    <t>PENAL27TC</t>
  </si>
  <si>
    <t>PENAL27TCSWSPR</t>
  </si>
  <si>
    <t>PENAL27TV</t>
  </si>
  <si>
    <t>PENAL405A</t>
  </si>
  <si>
    <t>PENAZ125S</t>
  </si>
  <si>
    <t>PENAZ127C</t>
  </si>
  <si>
    <t>PENA125A</t>
  </si>
  <si>
    <t>PENA127C</t>
  </si>
  <si>
    <t>PENBK91MN24M</t>
  </si>
  <si>
    <t>PENBK93CRBP8M</t>
  </si>
  <si>
    <t>PENBLN105B</t>
  </si>
  <si>
    <t>PENBLN105C</t>
  </si>
  <si>
    <t>PENBL107ASW2</t>
  </si>
  <si>
    <t>PENBL107B</t>
  </si>
  <si>
    <t>PENBL30A</t>
  </si>
  <si>
    <t>PENBL30C</t>
  </si>
  <si>
    <t>PENBL407A</t>
  </si>
  <si>
    <t>PENBL407AA</t>
  </si>
  <si>
    <t>PENBL407CA</t>
  </si>
  <si>
    <t>PENBL407LSA</t>
  </si>
  <si>
    <t>PENBL407PA</t>
  </si>
  <si>
    <t>PENBL407VV</t>
  </si>
  <si>
    <t>PENBL77V</t>
  </si>
  <si>
    <t>PENC257BPHB6</t>
  </si>
  <si>
    <t>PENC505H</t>
  </si>
  <si>
    <t>PENK437ASW2</t>
  </si>
  <si>
    <t>PENK497B</t>
  </si>
  <si>
    <t>PENPD275TA</t>
  </si>
  <si>
    <t>PENPD277TA</t>
  </si>
  <si>
    <t>PENPD277TBP2PBC</t>
  </si>
  <si>
    <t>PENPD277TC</t>
  </si>
  <si>
    <t>PENPD279TA</t>
  </si>
  <si>
    <t>PENPD345A</t>
  </si>
  <si>
    <t>PENPD345BP2K6</t>
  </si>
  <si>
    <t>PENPD345TC</t>
  </si>
  <si>
    <t>PENPD347TV</t>
  </si>
  <si>
    <t>PENPL105A</t>
  </si>
  <si>
    <t>PENPL107A</t>
  </si>
  <si>
    <t>PENP1035A</t>
  </si>
  <si>
    <t>PENP205B</t>
  </si>
  <si>
    <t>PENP205D</t>
  </si>
  <si>
    <t>PENP207MBP3M</t>
  </si>
  <si>
    <t>PENQE205A</t>
  </si>
  <si>
    <t>PENQE207A</t>
  </si>
  <si>
    <t>PENQE417C</t>
  </si>
  <si>
    <t>PENQE515C</t>
  </si>
  <si>
    <t>PENR100A</t>
  </si>
  <si>
    <t>PENR100B</t>
  </si>
  <si>
    <t>PENR100C</t>
  </si>
  <si>
    <t>PENSL12BP5M</t>
  </si>
  <si>
    <t>PENS520A</t>
  </si>
  <si>
    <t>PENS520B</t>
  </si>
  <si>
    <t>PENS520C</t>
  </si>
  <si>
    <t>PEN50H</t>
  </si>
  <si>
    <t>PENAL17C</t>
  </si>
  <si>
    <t>PENAL17CSWUS</t>
  </si>
  <si>
    <t>PENAX119C</t>
  </si>
  <si>
    <t>PENAZ125A</t>
  </si>
  <si>
    <t>PENA129E</t>
  </si>
  <si>
    <t>PENBK440A</t>
  </si>
  <si>
    <t>PENBK440ASWUS</t>
  </si>
  <si>
    <t>PENBK440B</t>
  </si>
  <si>
    <t>PENBK440C</t>
  </si>
  <si>
    <t>PENBK90A</t>
  </si>
  <si>
    <t>PENBK90ASW2</t>
  </si>
  <si>
    <t>PENBK90B</t>
  </si>
  <si>
    <t>PENBK90C</t>
  </si>
  <si>
    <t>PENBK90V</t>
  </si>
  <si>
    <t>PENBK91A</t>
  </si>
  <si>
    <t>PENBK91ASWUS</t>
  </si>
  <si>
    <t>PENBK91B</t>
  </si>
  <si>
    <t>PENBK91C</t>
  </si>
  <si>
    <t>PENBK91CRBP8M</t>
  </si>
  <si>
    <t>PENBK91V</t>
  </si>
  <si>
    <t>PENBK93A</t>
  </si>
  <si>
    <t>PENBK93C</t>
  </si>
  <si>
    <t>PENBLN105A</t>
  </si>
  <si>
    <t>PENBLN25A</t>
  </si>
  <si>
    <t>PENBLN75A</t>
  </si>
  <si>
    <t>PENBLN75B</t>
  </si>
  <si>
    <t>PENBLN75C</t>
  </si>
  <si>
    <t>PENBLN77V</t>
  </si>
  <si>
    <t>PENBLP77BP3A</t>
  </si>
  <si>
    <t>PENBLP77BP3C</t>
  </si>
  <si>
    <t>PENBL107A</t>
  </si>
  <si>
    <t>PENBL107C</t>
  </si>
  <si>
    <t>PENBL110A</t>
  </si>
  <si>
    <t>PENBL110C</t>
  </si>
  <si>
    <t>PENBL27A</t>
  </si>
  <si>
    <t>PENBL27C</t>
  </si>
  <si>
    <t>PENBL30B</t>
  </si>
  <si>
    <t>PENBL77A</t>
  </si>
  <si>
    <t>PENBL77B</t>
  </si>
  <si>
    <t>PENBL77C</t>
  </si>
  <si>
    <t>PENBL77D</t>
  </si>
  <si>
    <t>PENBL77PBP3ABC</t>
  </si>
  <si>
    <t>PENBX480BP8M</t>
  </si>
  <si>
    <t>PENC25BPHB3K6</t>
  </si>
  <si>
    <t>PENC25HB</t>
  </si>
  <si>
    <t>PENC27BPHB3K6</t>
  </si>
  <si>
    <t>PENC29BPHB3</t>
  </si>
  <si>
    <t>PENC505HB</t>
  </si>
  <si>
    <t>PENC5052B</t>
  </si>
  <si>
    <t>PENE10</t>
  </si>
  <si>
    <t>PENK437A</t>
  </si>
  <si>
    <t>PENK437B</t>
  </si>
  <si>
    <t>PENK437C</t>
  </si>
  <si>
    <t>PENK497A</t>
  </si>
  <si>
    <t>PENK497C</t>
  </si>
  <si>
    <t>PENPDE1</t>
  </si>
  <si>
    <t>PENPD345TA</t>
  </si>
  <si>
    <t>PENPD347TC</t>
  </si>
  <si>
    <t>PENPD349TB</t>
  </si>
  <si>
    <t>PENPL107C</t>
  </si>
  <si>
    <t>PENP205A</t>
  </si>
  <si>
    <t>PENP205BP2K6</t>
  </si>
  <si>
    <t>PENP207BP2K6</t>
  </si>
  <si>
    <t>PENP207C</t>
  </si>
  <si>
    <t>PENP209BP2K6</t>
  </si>
  <si>
    <t>PENP209G</t>
  </si>
  <si>
    <t>PENQE415A</t>
  </si>
  <si>
    <t>PENQE419A</t>
  </si>
  <si>
    <t>PENQE515A</t>
  </si>
  <si>
    <t>PENQE517A</t>
  </si>
  <si>
    <t>PENQE517B</t>
  </si>
  <si>
    <t>PENQE519A</t>
  </si>
  <si>
    <t>PENQE519C</t>
  </si>
  <si>
    <t>PENR100D</t>
  </si>
  <si>
    <t>PENZEH10BP3K6</t>
  </si>
  <si>
    <t>PENZER2</t>
  </si>
  <si>
    <t>PENZE21BP3K6</t>
  </si>
  <si>
    <t>PENZE22C</t>
  </si>
  <si>
    <t>PEN50B</t>
  </si>
  <si>
    <t>PEN50HB</t>
  </si>
  <si>
    <t>PEN509HB</t>
  </si>
  <si>
    <t>PIL11003</t>
  </si>
  <si>
    <t>PIL11009</t>
  </si>
  <si>
    <t>PIL11010</t>
  </si>
  <si>
    <t>PIL11020</t>
  </si>
  <si>
    <t>PIL11021</t>
  </si>
  <si>
    <t>PIL11022</t>
  </si>
  <si>
    <t>PIL14001</t>
  </si>
  <si>
    <t>PIL15002</t>
  </si>
  <si>
    <t>PIL15003</t>
  </si>
  <si>
    <t>PIL25104</t>
  </si>
  <si>
    <t>PIL25106</t>
  </si>
  <si>
    <t>PIL26066</t>
  </si>
  <si>
    <t>PIL26071</t>
  </si>
  <si>
    <t>PIL26207</t>
  </si>
  <si>
    <t>PIL26300</t>
  </si>
  <si>
    <t>PIL26301</t>
  </si>
  <si>
    <t>PIL28801</t>
  </si>
  <si>
    <t>PIL28903</t>
  </si>
  <si>
    <t>PIL30002</t>
  </si>
  <si>
    <t>PIL30005</t>
  </si>
  <si>
    <t>PIL30006</t>
  </si>
  <si>
    <t>PIL31187</t>
  </si>
  <si>
    <t>PIL31373</t>
  </si>
  <si>
    <t>PIL31401</t>
  </si>
  <si>
    <t>PIL31476</t>
  </si>
  <si>
    <t>PIL31508</t>
  </si>
  <si>
    <t>PIL31551</t>
  </si>
  <si>
    <t>PIL31552</t>
  </si>
  <si>
    <t>PIL31574</t>
  </si>
  <si>
    <t>PIL31622</t>
  </si>
  <si>
    <t>PIL31776</t>
  </si>
  <si>
    <t>PIL31820</t>
  </si>
  <si>
    <t>PIL31910</t>
  </si>
  <si>
    <t>PIL31911</t>
  </si>
  <si>
    <t>PIL32001</t>
  </si>
  <si>
    <t>PIL32002</t>
  </si>
  <si>
    <t>PIL32010</t>
  </si>
  <si>
    <t>PIL32011</t>
  </si>
  <si>
    <t>PIL32212</t>
  </si>
  <si>
    <t>PIL34405</t>
  </si>
  <si>
    <t>PIL35112</t>
  </si>
  <si>
    <t>PIL35113</t>
  </si>
  <si>
    <t>PIL35200</t>
  </si>
  <si>
    <t>PIL35201</t>
  </si>
  <si>
    <t>PIL35202</t>
  </si>
  <si>
    <t>PIL35470</t>
  </si>
  <si>
    <t>PIL35471</t>
  </si>
  <si>
    <t>PIL35484</t>
  </si>
  <si>
    <t>PIL35491</t>
  </si>
  <si>
    <t>PIL35492</t>
  </si>
  <si>
    <t>PIL35570</t>
  </si>
  <si>
    <t>PIL35571</t>
  </si>
  <si>
    <t>PIL36011</t>
  </si>
  <si>
    <t>PIL36220</t>
  </si>
  <si>
    <t>PIL36250</t>
  </si>
  <si>
    <t>PIL37011</t>
  </si>
  <si>
    <t>PIL38602</t>
  </si>
  <si>
    <t>PIL38612</t>
  </si>
  <si>
    <t>PIL57050</t>
  </si>
  <si>
    <t>PIL84065</t>
  </si>
  <si>
    <t>PIL90029</t>
  </si>
  <si>
    <t>PIL11001</t>
  </si>
  <si>
    <t>PIL11004</t>
  </si>
  <si>
    <t>PIL11007</t>
  </si>
  <si>
    <t>PIL11452</t>
  </si>
  <si>
    <t>PIL13285</t>
  </si>
  <si>
    <t>PIL14002</t>
  </si>
  <si>
    <t>PIL15001</t>
  </si>
  <si>
    <t>PIL16008</t>
  </si>
  <si>
    <t>PIL26015</t>
  </si>
  <si>
    <t>PIL26062</t>
  </si>
  <si>
    <t>PIL26063</t>
  </si>
  <si>
    <t>PIL26064</t>
  </si>
  <si>
    <t>PIL26067</t>
  </si>
  <si>
    <t>PIL26068</t>
  </si>
  <si>
    <t>PIL26069</t>
  </si>
  <si>
    <t>PIL26106</t>
  </si>
  <si>
    <t>PIL26206</t>
  </si>
  <si>
    <t>PIL28802</t>
  </si>
  <si>
    <t>PIL28901</t>
  </si>
  <si>
    <t>PIL28902</t>
  </si>
  <si>
    <t>PIL30000</t>
  </si>
  <si>
    <t>PIL31002</t>
  </si>
  <si>
    <t>PIL31003</t>
  </si>
  <si>
    <t>PIL31004</t>
  </si>
  <si>
    <t>PIL31005</t>
  </si>
  <si>
    <t>PIL31006</t>
  </si>
  <si>
    <t>PIL31020</t>
  </si>
  <si>
    <t>PIL31021</t>
  </si>
  <si>
    <t>PIL31022</t>
  </si>
  <si>
    <t>PIL31023</t>
  </si>
  <si>
    <t>PIL31025</t>
  </si>
  <si>
    <t>PIL31029</t>
  </si>
  <si>
    <t>PIL31031</t>
  </si>
  <si>
    <t>PIL31032</t>
  </si>
  <si>
    <t>PIL31096</t>
  </si>
  <si>
    <t>PIL31128</t>
  </si>
  <si>
    <t>PIL31147</t>
  </si>
  <si>
    <t>PIL31256</t>
  </si>
  <si>
    <t>PIL31257</t>
  </si>
  <si>
    <t>PIL31258</t>
  </si>
  <si>
    <t>PIL31277</t>
  </si>
  <si>
    <t>PIL31278</t>
  </si>
  <si>
    <t>PIL31279</t>
  </si>
  <si>
    <t>PIL31294</t>
  </si>
  <si>
    <t>PIL31332</t>
  </si>
  <si>
    <t>PIL31392</t>
  </si>
  <si>
    <t>PIL31450</t>
  </si>
  <si>
    <t>PIL31451</t>
  </si>
  <si>
    <t>PIL31452</t>
  </si>
  <si>
    <t>PIL31467</t>
  </si>
  <si>
    <t>PIL31506</t>
  </si>
  <si>
    <t>PIL31507</t>
  </si>
  <si>
    <t>PIL31569</t>
  </si>
  <si>
    <t>PIL31573</t>
  </si>
  <si>
    <t>PIL31600</t>
  </si>
  <si>
    <t>PIL31601</t>
  </si>
  <si>
    <t>PIL31654</t>
  </si>
  <si>
    <t>PIL32210</t>
  </si>
  <si>
    <t>PIL32211</t>
  </si>
  <si>
    <t>PIL32220</t>
  </si>
  <si>
    <t>PIL32221</t>
  </si>
  <si>
    <t>PIL32222</t>
  </si>
  <si>
    <t>PIL32454</t>
  </si>
  <si>
    <t>PIL32600</t>
  </si>
  <si>
    <t>PIL32601</t>
  </si>
  <si>
    <t>PIL32800</t>
  </si>
  <si>
    <t>PIL32801</t>
  </si>
  <si>
    <t>PIL35011</t>
  </si>
  <si>
    <t>PIL35334</t>
  </si>
  <si>
    <t>PIL35335</t>
  </si>
  <si>
    <t>PIL35336</t>
  </si>
  <si>
    <t>PIL35346</t>
  </si>
  <si>
    <t>PIL35349</t>
  </si>
  <si>
    <t>PIL35352</t>
  </si>
  <si>
    <t>PIL36100</t>
  </si>
  <si>
    <t>PIL36101</t>
  </si>
  <si>
    <t>PIL36180</t>
  </si>
  <si>
    <t>PIL36181</t>
  </si>
  <si>
    <t>PIL36182</t>
  </si>
  <si>
    <t>PIL36192</t>
  </si>
  <si>
    <t>PIL36193</t>
  </si>
  <si>
    <t>PIL36272</t>
  </si>
  <si>
    <t>PIL38600</t>
  </si>
  <si>
    <t>PIL38601</t>
  </si>
  <si>
    <t>PIL38610</t>
  </si>
  <si>
    <t>PIL38611</t>
  </si>
  <si>
    <t>PIL46507</t>
  </si>
  <si>
    <t>PIL46543</t>
  </si>
  <si>
    <t>PIL51014</t>
  </si>
  <si>
    <t>PIL51015</t>
  </si>
  <si>
    <t>PIL84066</t>
  </si>
  <si>
    <t>PIL84067</t>
  </si>
  <si>
    <t>PIL84095</t>
  </si>
  <si>
    <t>PIL90008</t>
  </si>
  <si>
    <t>PIL90010</t>
  </si>
  <si>
    <t>PIL90011</t>
  </si>
  <si>
    <t>RED150202</t>
  </si>
  <si>
    <t>RED151201</t>
  </si>
  <si>
    <t>RED151203</t>
  </si>
  <si>
    <t>RED190001</t>
  </si>
  <si>
    <t>RED190003</t>
  </si>
  <si>
    <t>SAN13401</t>
  </si>
  <si>
    <t>SAN1752313</t>
  </si>
  <si>
    <t>SAN1754467</t>
  </si>
  <si>
    <t>SAN1779005</t>
  </si>
  <si>
    <t>SAN1829201</t>
  </si>
  <si>
    <t>SAN1920932</t>
  </si>
  <si>
    <t>SAN1920937</t>
  </si>
  <si>
    <t>SAN1921061</t>
  </si>
  <si>
    <t>SAN1921062</t>
  </si>
  <si>
    <t>SAN1921559</t>
  </si>
  <si>
    <t>SAN1927432</t>
  </si>
  <si>
    <t>SAN1944658</t>
  </si>
  <si>
    <t>SAN2029678</t>
  </si>
  <si>
    <t>SAN2060</t>
  </si>
  <si>
    <t>SAN2083</t>
  </si>
  <si>
    <t>SAN32002</t>
  </si>
  <si>
    <t>SAN32003</t>
  </si>
  <si>
    <t>SAN33666PP</t>
  </si>
  <si>
    <t>SAN35534</t>
  </si>
  <si>
    <t>SAN35559</t>
  </si>
  <si>
    <t>SAN81029</t>
  </si>
  <si>
    <t>SAN82003</t>
  </si>
  <si>
    <t>SAN85005</t>
  </si>
  <si>
    <t>SAN13601A</t>
  </si>
  <si>
    <t>SAN14075</t>
  </si>
  <si>
    <t>SAN15001A</t>
  </si>
  <si>
    <t>SAN15002</t>
  </si>
  <si>
    <t>SAN15003</t>
  </si>
  <si>
    <t>SAN15661PP</t>
  </si>
  <si>
    <t>SAN16002</t>
  </si>
  <si>
    <t>SAN1735790</t>
  </si>
  <si>
    <t>SAN1742025</t>
  </si>
  <si>
    <t>SAN1742661</t>
  </si>
  <si>
    <t>SAN1742663</t>
  </si>
  <si>
    <t>SAN1742664</t>
  </si>
  <si>
    <t>SAN1742665</t>
  </si>
  <si>
    <t>SAN1754463</t>
  </si>
  <si>
    <t>SAN1754464</t>
  </si>
  <si>
    <t>SAN1754468</t>
  </si>
  <si>
    <t>SAN1760445</t>
  </si>
  <si>
    <t>SAN1761791</t>
  </si>
  <si>
    <t>SAN1794224</t>
  </si>
  <si>
    <t>SAN1794229</t>
  </si>
  <si>
    <t>SAN1803277</t>
  </si>
  <si>
    <t>SAN1823887</t>
  </si>
  <si>
    <t>SAN1860443</t>
  </si>
  <si>
    <t>SAN1871774K</t>
  </si>
  <si>
    <t>SAN1920938</t>
  </si>
  <si>
    <t>SAN1926876</t>
  </si>
  <si>
    <t>SAN1927526A</t>
  </si>
  <si>
    <t>SAN1944655</t>
  </si>
  <si>
    <t>SAN1944728</t>
  </si>
  <si>
    <t>SAN1944729</t>
  </si>
  <si>
    <t>SAN1944741</t>
  </si>
  <si>
    <t>SAN1944745</t>
  </si>
  <si>
    <t>SAN1944748</t>
  </si>
  <si>
    <t>SAN1976527</t>
  </si>
  <si>
    <t>SAN1983254</t>
  </si>
  <si>
    <t>SAN2003898</t>
  </si>
  <si>
    <t>SAN2003899</t>
  </si>
  <si>
    <t>SAN2003900</t>
  </si>
  <si>
    <t>SAN2003991</t>
  </si>
  <si>
    <t>SAN2017818</t>
  </si>
  <si>
    <t>SAN2018326A</t>
  </si>
  <si>
    <t>SAN2082960</t>
  </si>
  <si>
    <t>SAN2083007</t>
  </si>
  <si>
    <t>SAN2089</t>
  </si>
  <si>
    <t>SAN2089634</t>
  </si>
  <si>
    <t>SAN2093199</t>
  </si>
  <si>
    <t>SAN2093225</t>
  </si>
  <si>
    <t>SAN2096145</t>
  </si>
  <si>
    <t>SAN2096146</t>
  </si>
  <si>
    <t>SAN2096149</t>
  </si>
  <si>
    <t>SAN2096152</t>
  </si>
  <si>
    <t>SAN2096158</t>
  </si>
  <si>
    <t>SAN2096159</t>
  </si>
  <si>
    <t>SAN2096176</t>
  </si>
  <si>
    <t>SAN2096180</t>
  </si>
  <si>
    <t>SAN2096187</t>
  </si>
  <si>
    <t>SAN2096193</t>
  </si>
  <si>
    <t>SAN2101305</t>
  </si>
  <si>
    <t>SAN2101306</t>
  </si>
  <si>
    <t>SAN2126232</t>
  </si>
  <si>
    <t>SAN2126235</t>
  </si>
  <si>
    <t>SAN2126236</t>
  </si>
  <si>
    <t>SAN2133496</t>
  </si>
  <si>
    <t>SAN2135318</t>
  </si>
  <si>
    <t>SAN2136727</t>
  </si>
  <si>
    <t>SAN2136772</t>
  </si>
  <si>
    <t>SAN2140521</t>
  </si>
  <si>
    <t>SAN2153580</t>
  </si>
  <si>
    <t>SAN2154173</t>
  </si>
  <si>
    <t>SAN2154174</t>
  </si>
  <si>
    <t>SAN2157485</t>
  </si>
  <si>
    <t>SAN2157487</t>
  </si>
  <si>
    <t>SAN2157492</t>
  </si>
  <si>
    <t>SAN2158059</t>
  </si>
  <si>
    <t>SAN2158060</t>
  </si>
  <si>
    <t>SAN2185227</t>
  </si>
  <si>
    <t>SAN2195731</t>
  </si>
  <si>
    <t>SAN2208551</t>
  </si>
  <si>
    <t>SAN2208552</t>
  </si>
  <si>
    <t>SAN22474</t>
  </si>
  <si>
    <t>SAN22480PP</t>
  </si>
  <si>
    <t>SAN24415PP</t>
  </si>
  <si>
    <t>SAN25005</t>
  </si>
  <si>
    <t>SAN25006B</t>
  </si>
  <si>
    <t>SAN25009B</t>
  </si>
  <si>
    <t>SAN25010B</t>
  </si>
  <si>
    <t>SAN25025B</t>
  </si>
  <si>
    <t>SAN25026B</t>
  </si>
  <si>
    <t>SAN25053</t>
  </si>
  <si>
    <t>SAN25164PP</t>
  </si>
  <si>
    <t>SAN25876PP</t>
  </si>
  <si>
    <t>SAN27009</t>
  </si>
  <si>
    <t>SAN27025</t>
  </si>
  <si>
    <t>SAN27145</t>
  </si>
  <si>
    <t>SAN28025</t>
  </si>
  <si>
    <t>SAN28101</t>
  </si>
  <si>
    <t>SAN28175PP</t>
  </si>
  <si>
    <t>SAN30001EA</t>
  </si>
  <si>
    <t>SAN30004</t>
  </si>
  <si>
    <t>SAN30008</t>
  </si>
  <si>
    <t>SAN30072</t>
  </si>
  <si>
    <t>SAN30078</t>
  </si>
  <si>
    <t>SAN32701</t>
  </si>
  <si>
    <t>SAN32702</t>
  </si>
  <si>
    <t>SAN32707</t>
  </si>
  <si>
    <t>SAN32726PP</t>
  </si>
  <si>
    <t>SAN32730PP</t>
  </si>
  <si>
    <t>SAN33001</t>
  </si>
  <si>
    <t>SAN33002</t>
  </si>
  <si>
    <t>SAN33861PP</t>
  </si>
  <si>
    <t>SAN35543</t>
  </si>
  <si>
    <t>SAN35552</t>
  </si>
  <si>
    <t>SAN35558</t>
  </si>
  <si>
    <t>SAN35564</t>
  </si>
  <si>
    <t>SAN35568</t>
  </si>
  <si>
    <t>SAN37002</t>
  </si>
  <si>
    <t>SAN37003</t>
  </si>
  <si>
    <t>SAN37175PP</t>
  </si>
  <si>
    <t>SAN37665PP</t>
  </si>
  <si>
    <t>SAN37675PP</t>
  </si>
  <si>
    <t>SAN38201</t>
  </si>
  <si>
    <t>SAN38202</t>
  </si>
  <si>
    <t>SAN38203</t>
  </si>
  <si>
    <t>SAN38250PPA</t>
  </si>
  <si>
    <t>SAN38264PP</t>
  </si>
  <si>
    <t>SAN39100</t>
  </si>
  <si>
    <t>SAN39109PP</t>
  </si>
  <si>
    <t>SAN44001A</t>
  </si>
  <si>
    <t>SAN44001ABX</t>
  </si>
  <si>
    <t>SAN44002</t>
  </si>
  <si>
    <t>SAN44003</t>
  </si>
  <si>
    <t>SAN73201</t>
  </si>
  <si>
    <t>SAN75846</t>
  </si>
  <si>
    <t>SAN80675</t>
  </si>
  <si>
    <t>SAN85018</t>
  </si>
  <si>
    <t>SAN86001</t>
  </si>
  <si>
    <t>SAN9597</t>
  </si>
  <si>
    <t>STD13247C144A6</t>
  </si>
  <si>
    <t>STD334SB20A6</t>
  </si>
  <si>
    <t>TOPPENPAL1</t>
  </si>
  <si>
    <t>UBC1734903</t>
  </si>
  <si>
    <t>UBC1734904</t>
  </si>
  <si>
    <t>UBC1734916</t>
  </si>
  <si>
    <t>UBC1736097</t>
  </si>
  <si>
    <t>UBC1736098</t>
  </si>
  <si>
    <t>UBC1739929</t>
  </si>
  <si>
    <t>UBC1745148</t>
  </si>
  <si>
    <t>UBC1790895</t>
  </si>
  <si>
    <t>UBC1790896</t>
  </si>
  <si>
    <t>UBC1790922</t>
  </si>
  <si>
    <t>UBC1790923</t>
  </si>
  <si>
    <t>UBC1832404</t>
  </si>
  <si>
    <t>UBC1832410</t>
  </si>
  <si>
    <t>UBC1919997</t>
  </si>
  <si>
    <t>UBC1921063</t>
  </si>
  <si>
    <t>UBC1921064</t>
  </si>
  <si>
    <t>UBC1921065</t>
  </si>
  <si>
    <t>UBC1921066</t>
  </si>
  <si>
    <t>UBC1927631</t>
  </si>
  <si>
    <t>UBC1927701</t>
  </si>
  <si>
    <t>UBC2003896</t>
  </si>
  <si>
    <t>UBC2013567</t>
  </si>
  <si>
    <t>UBC2013568</t>
  </si>
  <si>
    <t>UBC24836</t>
  </si>
  <si>
    <t>UBC33950</t>
  </si>
  <si>
    <t>UBC33951</t>
  </si>
  <si>
    <t>UBC33952</t>
  </si>
  <si>
    <t>UBC33960PP</t>
  </si>
  <si>
    <t>UBC40110</t>
  </si>
  <si>
    <t>UBC42070</t>
  </si>
  <si>
    <t>UBC42071</t>
  </si>
  <si>
    <t>UBC58092PP</t>
  </si>
  <si>
    <t>UBC60025</t>
  </si>
  <si>
    <t>UBC60027</t>
  </si>
  <si>
    <t>UBC60040</t>
  </si>
  <si>
    <t>UBC60042</t>
  </si>
  <si>
    <t>UBC60052</t>
  </si>
  <si>
    <t>UBC60053</t>
  </si>
  <si>
    <t>UBC60106</t>
  </si>
  <si>
    <t>UBC60108</t>
  </si>
  <si>
    <t>UBC60117</t>
  </si>
  <si>
    <t>UBC60126</t>
  </si>
  <si>
    <t>UBC60134</t>
  </si>
  <si>
    <t>UBC60139</t>
  </si>
  <si>
    <t>UBC60143</t>
  </si>
  <si>
    <t>UBC60144</t>
  </si>
  <si>
    <t>UBC60145</t>
  </si>
  <si>
    <t>UBC60151</t>
  </si>
  <si>
    <t>UBC60152</t>
  </si>
  <si>
    <t>UBC60153</t>
  </si>
  <si>
    <t>UBC60154</t>
  </si>
  <si>
    <t>UBC60382</t>
  </si>
  <si>
    <t>UBC60384</t>
  </si>
  <si>
    <t>UBC60386</t>
  </si>
  <si>
    <t>UBC60658</t>
  </si>
  <si>
    <t>UBC61231</t>
  </si>
  <si>
    <t>UBC61232</t>
  </si>
  <si>
    <t>UBC61255</t>
  </si>
  <si>
    <t>UBC61256</t>
  </si>
  <si>
    <t>UBC61257</t>
  </si>
  <si>
    <t>UBC62152</t>
  </si>
  <si>
    <t>UBC62153</t>
  </si>
  <si>
    <t>UBC65450</t>
  </si>
  <si>
    <t>UBC65451</t>
  </si>
  <si>
    <t>UBC65452</t>
  </si>
  <si>
    <t>UBC65800</t>
  </si>
  <si>
    <t>UBC65801</t>
  </si>
  <si>
    <t>UBC65802</t>
  </si>
  <si>
    <t>UBC65870</t>
  </si>
  <si>
    <t>UBC65871</t>
  </si>
  <si>
    <t>UBC65872</t>
  </si>
  <si>
    <t>UBC65940</t>
  </si>
  <si>
    <t>UBC65941</t>
  </si>
  <si>
    <t>UBC65942</t>
  </si>
  <si>
    <t>UBC69020</t>
  </si>
  <si>
    <t>UBC69021</t>
  </si>
  <si>
    <t>UBC69023</t>
  </si>
  <si>
    <t>UBC69024</t>
  </si>
  <si>
    <t>UBC69025</t>
  </si>
  <si>
    <t>UBC70126</t>
  </si>
  <si>
    <t>UBC70134</t>
  </si>
  <si>
    <t>UBC70171</t>
  </si>
  <si>
    <t>UBC70221</t>
  </si>
  <si>
    <t>UBC70362</t>
  </si>
  <si>
    <t>UBC70363</t>
  </si>
  <si>
    <t>UBC70462</t>
  </si>
  <si>
    <t>UBC70463</t>
  </si>
  <si>
    <t>UBC73832</t>
  </si>
  <si>
    <t>UBC73833</t>
  </si>
  <si>
    <t>UBC73834</t>
  </si>
  <si>
    <t>UNV08853</t>
  </si>
  <si>
    <t>UNV43663</t>
  </si>
  <si>
    <t>ZEB14410</t>
  </si>
  <si>
    <t>ZEB14680</t>
  </si>
  <si>
    <t>ZEB15241</t>
  </si>
  <si>
    <t>ZEB22048</t>
  </si>
  <si>
    <t>ZEB22148</t>
  </si>
  <si>
    <t>ZEB22520</t>
  </si>
  <si>
    <t>ZEB27110</t>
  </si>
  <si>
    <t>ZEB27120</t>
  </si>
  <si>
    <t>ZEB27310</t>
  </si>
  <si>
    <t>ZEB29210</t>
  </si>
  <si>
    <t>ZEB29220</t>
  </si>
  <si>
    <t>ZEB29222</t>
  </si>
  <si>
    <t>ZEB33111</t>
  </si>
  <si>
    <t>ZEB33161</t>
  </si>
  <si>
    <t>ZEB33602</t>
  </si>
  <si>
    <t>ZEB41311</t>
  </si>
  <si>
    <t>ZEB42610</t>
  </si>
  <si>
    <t>ZEB42620</t>
  </si>
  <si>
    <t>ZEB44110</t>
  </si>
  <si>
    <t>ZEB44120</t>
  </si>
  <si>
    <t>ZEB45610</t>
  </si>
  <si>
    <t>ZEB45620</t>
  </si>
  <si>
    <t>ZEB46730</t>
  </si>
  <si>
    <t>ZEB46824</t>
  </si>
  <si>
    <t>ZEB46830</t>
  </si>
  <si>
    <t>ZEB46881</t>
  </si>
  <si>
    <t>ZEB52310</t>
  </si>
  <si>
    <t>ZEB52410</t>
  </si>
  <si>
    <t>ZEB54010</t>
  </si>
  <si>
    <t>ZEB10613</t>
  </si>
  <si>
    <t>ZEB12221</t>
  </si>
  <si>
    <t>ZEB12225</t>
  </si>
  <si>
    <t>ZEB12271</t>
  </si>
  <si>
    <t>ZEB21910</t>
  </si>
  <si>
    <t>ZEB21920</t>
  </si>
  <si>
    <t>ZEB22210</t>
  </si>
  <si>
    <t>ZEB22220</t>
  </si>
  <si>
    <t>ZEB22410</t>
  </si>
  <si>
    <t>ZEB22420</t>
  </si>
  <si>
    <t>ZEB22430</t>
  </si>
  <si>
    <t>ZEB23910</t>
  </si>
  <si>
    <t>ZEB23920</t>
  </si>
  <si>
    <t>ZEB27020</t>
  </si>
  <si>
    <t>ZEB27112</t>
  </si>
  <si>
    <t>ZEB29212</t>
  </si>
  <si>
    <t>ZEB29411</t>
  </si>
  <si>
    <t>ZEB41610</t>
  </si>
  <si>
    <t>ZEB41620</t>
  </si>
  <si>
    <t>ZEB41960</t>
  </si>
  <si>
    <t>ZEB46610</t>
  </si>
  <si>
    <t>ZEB46620</t>
  </si>
  <si>
    <t>ZEB46710</t>
  </si>
  <si>
    <t>ZEB46720</t>
  </si>
  <si>
    <t>ZEB46810</t>
  </si>
  <si>
    <t>ZEB46820</t>
  </si>
  <si>
    <t>ZEB54310</t>
  </si>
  <si>
    <t>ZEB55410</t>
  </si>
  <si>
    <t>ZEB59411</t>
  </si>
  <si>
    <t>ZEB69012</t>
  </si>
  <si>
    <t>ZEB78101</t>
  </si>
  <si>
    <t>ZEB78105</t>
  </si>
  <si>
    <t>CHINA MARKER RED DZ</t>
  </si>
  <si>
    <t>TWIST ERASE GT MECH PENCIL BUR</t>
  </si>
  <si>
    <t>PERMANENT MARKERS BLK FLLCSE</t>
  </si>
  <si>
    <t>PEN ECO OCEAN GEL 4PK BE</t>
  </si>
  <si>
    <t>PEN CUSH GRIP TRANSP FINE RED</t>
  </si>
  <si>
    <t>PENTEL SIGN PEN FINE ASST 12PK</t>
  </si>
  <si>
    <t>TWIST ERASE III PENCIL .5MM BK</t>
  </si>
  <si>
    <t>ENERGEL NV 0.5MM NEEDLE BLACK</t>
  </si>
  <si>
    <t>ENERGEL NV 0.5MM NEEDLE RED</t>
  </si>
  <si>
    <t>TWIST ERASE III 07 RED</t>
  </si>
  <si>
    <t>PENCIL CLR CHINA MARKERS BLUE</t>
  </si>
  <si>
    <t>PENCIL CLR CHINA MARKERS RD</t>
  </si>
  <si>
    <t>PENCIL CLR CHINA MARKERS BRYW</t>
  </si>
  <si>
    <t>PENCIL CLR CHINA MARKERS GN</t>
  </si>
  <si>
    <t>PILOT G2 .38MM UF BLK 5PK</t>
  </si>
  <si>
    <t>7520 PEN BALLPOINT STICK MEDIU</t>
  </si>
  <si>
    <t>STRIDE SLDR XB BP 1.4 BLK</t>
  </si>
  <si>
    <t>STRIDE SLDR XB BP 1.4 BLUE</t>
  </si>
  <si>
    <t>ENERGEL X PENS 0.5M FN RT BLK</t>
  </si>
  <si>
    <t>PENCIL WDEN 18CT NE</t>
  </si>
  <si>
    <t>PENCIL SHARPND 18CT NE</t>
  </si>
  <si>
    <t>PENCIL #2 PRESHARPENED 18</t>
  </si>
  <si>
    <t>PENCIL YELLOW #2 PENCL 24</t>
  </si>
  <si>
    <t>V ASSORTED WHITEBOARD MARKER</t>
  </si>
  <si>
    <t>UNI PAINT YELLOW MARKER 6PK</t>
  </si>
  <si>
    <t>UNI PAINT BLUE MARKER PX30 6PK</t>
  </si>
  <si>
    <t>7520015114319 MARKER BE</t>
  </si>
  <si>
    <t>207 GEL RT .5MM BLK 5PK</t>
  </si>
  <si>
    <t>STRIDE XPRESS FINE 0.8MM PEN</t>
  </si>
  <si>
    <t>STRIDE XPRESS FINE 0.8MM BLK</t>
  </si>
  <si>
    <t>UNI BALL BLUE GEL 207 RET</t>
  </si>
  <si>
    <t>PILOT JUMBO RED PERM MARKER</t>
  </si>
  <si>
    <t>SCHNEIDER SLIDER MEMO XB RED</t>
  </si>
  <si>
    <t>PILOT PRECISE V7 RT DZ RED</t>
  </si>
  <si>
    <t>SHARPIE PAINT YELLOW</t>
  </si>
  <si>
    <t>SHARPIE PAINT RED</t>
  </si>
  <si>
    <t>RSVP SUPER RT 1.0MM ASST 8PK</t>
  </si>
  <si>
    <t>EXPO 2 BULLET ASST 12CT</t>
  </si>
  <si>
    <t>RSVP SUPER RT BP 0.7MM BLUE</t>
  </si>
  <si>
    <t>FRIXION CLICKER PURPLE FINE DZ</t>
  </si>
  <si>
    <t>PEN BP RET MED RED</t>
  </si>
  <si>
    <t>PRECISE V5 RT XF GREEN DZ</t>
  </si>
  <si>
    <t>EXPO LO CHISEL BLACK 216CT</t>
  </si>
  <si>
    <t>X701 RT BP 7MM BK 1PK W BONUS</t>
  </si>
  <si>
    <t>ENERGEL PEARL DLX RTX BLK</t>
  </si>
  <si>
    <t>TIC NEON PRESHRP PENCIL 18CT</t>
  </si>
  <si>
    <t>SHARPIE PRO KING CH BLU 144CT</t>
  </si>
  <si>
    <t>ENERGEL PRO 3 PACK BLACK 0.7MM</t>
  </si>
  <si>
    <t>ENERGEL PRO 3 PACK BLUE 0.7MM</t>
  </si>
  <si>
    <t>SHARPIE RB BLACK 4CT BLISTER</t>
  </si>
  <si>
    <t>PM PROFILE BP 1.0MM 12CD RED</t>
  </si>
  <si>
    <t>SHARPIE GEL 0.7MM 36CT BLK</t>
  </si>
  <si>
    <t>DRY ERASE MRKS AST 10CT</t>
  </si>
  <si>
    <t>PM PROFILE BP 1.0MM 8PK BLK</t>
  </si>
  <si>
    <t>YELLOW NO.2 PENCILS 12CT</t>
  </si>
  <si>
    <t>PM FLAIR METALLIC 8CT CARD AST</t>
  </si>
  <si>
    <t>ZEBRA FNTN PEN 0.6MM AST 7PK</t>
  </si>
  <si>
    <t>BIC REV PERM MARKER AST 12PK</t>
  </si>
  <si>
    <t>SHARPIE S GEL RED 4PK</t>
  </si>
  <si>
    <t>FLIP CHART MARKER BLK</t>
  </si>
  <si>
    <t>HI LIGHTER FLUORESCENT YELLOW</t>
  </si>
  <si>
    <t>FLIP CHART MRKR 8 COLOR SET CT</t>
  </si>
  <si>
    <t>MARKER DRY ERASE CH EXPO 4 AST</t>
  </si>
  <si>
    <t>WRITE BROS. BP MED BLUE 60</t>
  </si>
  <si>
    <t>SHARPWRITER MECH PENCL .7MM 12</t>
  </si>
  <si>
    <t>ERASER LG PNK</t>
  </si>
  <si>
    <t>HI LITER 24 050 FLUOR ORG</t>
  </si>
  <si>
    <t>BIC ROUNDSTIC BP MED BLUE 60</t>
  </si>
  <si>
    <t>HIGHLIGHTERS AMERICAN 4009 YW</t>
  </si>
  <si>
    <t>BIC DRY ERASE MARKER LOW ODOR</t>
  </si>
  <si>
    <t>BIC DRY ERASE MARKER</t>
  </si>
  <si>
    <t>EXPO LOW ODOR FINE POINT 36PK</t>
  </si>
  <si>
    <t>SHEET PROTCT TOP LOAD NON GLR</t>
  </si>
  <si>
    <t>HVYWEIGHT SHEET PROTECTOR 50PK</t>
  </si>
  <si>
    <t>ECO OCEAN GEL PEN BLUE 4PK</t>
  </si>
  <si>
    <t>PROFLE GEL AST 36CT PPRMTE 3EA</t>
  </si>
  <si>
    <t>16CT MD FLAIR BLD CLRS PNS</t>
  </si>
  <si>
    <t>16CT MED FLAIR MTALC CLRS PNS</t>
  </si>
  <si>
    <t>SHARPIE TANK HILI ASST 36CT</t>
  </si>
  <si>
    <t>SHARPIE PORT CLRS ASST 12CT</t>
  </si>
  <si>
    <t>SHARPIE PCKT HILI ASST 36CT</t>
  </si>
  <si>
    <t>36CT INKJOY GEL PEN ST</t>
  </si>
  <si>
    <t>TRURED DRY ERASE FN BLK 72 CT</t>
  </si>
  <si>
    <t>PERM MARKER FINE BLK 72 CT</t>
  </si>
  <si>
    <t>BIC INTENSITY FL2N1 PASTEL 6PK</t>
  </si>
  <si>
    <t>BIC INTENSITY FL2N1 AST 6PK</t>
  </si>
  <si>
    <t>TIC PASTEL PRESHRP PENCIL 18PK</t>
  </si>
  <si>
    <t>PEN MET FLAIR 8PK AST</t>
  </si>
  <si>
    <t>PM FLEXGRIP ULTR ASST 12CT BLK</t>
  </si>
  <si>
    <t>EXPO BUS ASST START SET 11CT</t>
  </si>
  <si>
    <t>PM INKJOY 50ST 1.0MM BLK DZ CT</t>
  </si>
  <si>
    <t>EXPO LO CHISEL ASSRTD 12PK CT</t>
  </si>
  <si>
    <t>PPM PROFILE RT BP XB BLK 8</t>
  </si>
  <si>
    <t>MARKER FN PORTRT 12PK AST</t>
  </si>
  <si>
    <t>MARKER GLAMPOP 24CT AST</t>
  </si>
  <si>
    <t>MARKER DE MED PT 10 P AST</t>
  </si>
  <si>
    <t>RETRCT PN BLK BRRL 5BX BLU INK</t>
  </si>
  <si>
    <t>RTRCT PN WHT BRRL 5BX BLU INK</t>
  </si>
  <si>
    <t>PENCIL PETS SQWISHLAND BULK BX</t>
  </si>
  <si>
    <t>MARKER MARKSALOT REG BK</t>
  </si>
  <si>
    <t>MARKER GRIP PERM FN BK</t>
  </si>
  <si>
    <t>MARKER ULTRA FINE BK</t>
  </si>
  <si>
    <t>PENCIL COMFORTMATE ULTRA .7</t>
  </si>
  <si>
    <t>PEN INKJOY GEL OS .07 BK</t>
  </si>
  <si>
    <t>PEN INKJOY GEL 0.7 OS BE</t>
  </si>
  <si>
    <t>PEN PROFILE RT BP BK</t>
  </si>
  <si>
    <t>PEN PROFILE RT BP BE</t>
  </si>
  <si>
    <t>MARKER BULLET 5PK AST</t>
  </si>
  <si>
    <t>MARKER BRUSH 5PK AST</t>
  </si>
  <si>
    <t>MARKER BULLET 12PK AST</t>
  </si>
  <si>
    <t>MARKER BRUSH 12PK AST</t>
  </si>
  <si>
    <t>MARKER ULT COL 115PK AST</t>
  </si>
  <si>
    <t>HILIGHTER PKT ACCENT FLG</t>
  </si>
  <si>
    <t>MARKER SHARPIE FINE PT BK</t>
  </si>
  <si>
    <t>MARKER SHARPIE FINE PT RD</t>
  </si>
  <si>
    <t>MARKER SHARPIE FINE PT BE</t>
  </si>
  <si>
    <t>MARKER SHARPIE TWN TP BK</t>
  </si>
  <si>
    <t>MARKER SHARPIE ULTRAFN BK</t>
  </si>
  <si>
    <t>MARKER EXPO2 DE FN 12 ST</t>
  </si>
  <si>
    <t>PEN Z GRIP 1.0MM BLK 96CT</t>
  </si>
  <si>
    <t>PEN GEL MD 10PK AST</t>
  </si>
  <si>
    <t>HIGHLIGHTER DESK STYLE 4 COLOR</t>
  </si>
  <si>
    <t>HI LITER PEN STYLE ASST 6PK</t>
  </si>
  <si>
    <t>DENN DESK HILITER FL ASST 4PK</t>
  </si>
  <si>
    <t>MARKER 24 878 MARKS A LOT BLK</t>
  </si>
  <si>
    <t>DRY ERASE MRKR ASSRTD 24 PACK</t>
  </si>
  <si>
    <t>MRKR PERM ASST 20BK 4RD</t>
  </si>
  <si>
    <t>AVERY MARKS A LOT BLK 36PK</t>
  </si>
  <si>
    <t>AVERY DRY ERASE MARKERS 36 BLK</t>
  </si>
  <si>
    <t>AVERY HI LITER 36CT</t>
  </si>
  <si>
    <t>HILIGHTER DSK STYLE BE</t>
  </si>
  <si>
    <t>MARKER MARKSALOT REG GN</t>
  </si>
  <si>
    <t>MARKER MARKSALOT LRG OR</t>
  </si>
  <si>
    <t>MARKER MARKSALOT LRG PP</t>
  </si>
  <si>
    <t>HILIGHTER PEN STYLE FLYL</t>
  </si>
  <si>
    <t>HILIGHTER FLYL</t>
  </si>
  <si>
    <t>HILIGHTER FLPK</t>
  </si>
  <si>
    <t>HILIGHTER FLBE</t>
  </si>
  <si>
    <t>HILIGHTER FLGN</t>
  </si>
  <si>
    <t>HILIGHTER FLOR</t>
  </si>
  <si>
    <t>HILIGHTER FLPR</t>
  </si>
  <si>
    <t>MARKER MRKSAL JMB CHSL BK</t>
  </si>
  <si>
    <t>MARKER DRYERASE 8ST</t>
  </si>
  <si>
    <t>HILIGHTER DSK 12 PK FLAST</t>
  </si>
  <si>
    <t>MARKER DRY ERSE 24PK AST</t>
  </si>
  <si>
    <t>HILIGHTER DESK VALUPK AST</t>
  </si>
  <si>
    <t>BIC BU3 RET BALL BLK 36PK</t>
  </si>
  <si>
    <t>GREAT ERASE CHISEL 4PK</t>
  </si>
  <si>
    <t>MARKIT PERM MARKER BLK</t>
  </si>
  <si>
    <t>ECOLUTIONS ROUNDSTIC BLU 50PK</t>
  </si>
  <si>
    <t>BIC RND STIC GRIP XTRA COM BLU</t>
  </si>
  <si>
    <t>BIC VELOCITY BOLD BLK 36CT</t>
  </si>
  <si>
    <t>PEN ECO OCEA GEL 12PK AST</t>
  </si>
  <si>
    <t>HILIGHTER BRITE 4 ST AST</t>
  </si>
  <si>
    <t>HILIGHTER BRITELN5 ST AST</t>
  </si>
  <si>
    <t>HILIGHTER BRITELINER FLBE</t>
  </si>
  <si>
    <t>HILIGHTER BRITELINER FLGN</t>
  </si>
  <si>
    <t>HILIGHTER BRITELINER FLOR</t>
  </si>
  <si>
    <t>HILIGHTER BRITELINER FLPK</t>
  </si>
  <si>
    <t>HILIGHTER BRITELINER FLYL</t>
  </si>
  <si>
    <t>HILIGHTER BIC BRITELI AST</t>
  </si>
  <si>
    <t>HILIGHTER BIC BRITELIN YL</t>
  </si>
  <si>
    <t>PEN REVOLUTION BE</t>
  </si>
  <si>
    <t>PEN OCEAN BOUND BK</t>
  </si>
  <si>
    <t>PEN BU3 GRIP BALLPT BE</t>
  </si>
  <si>
    <t>PEN BU3 GRIP BALLPT BK</t>
  </si>
  <si>
    <t>PEN ECOLUTIONS CLIC BE</t>
  </si>
  <si>
    <t>PEN ECOLUTIONS CLIC BK</t>
  </si>
  <si>
    <t>PEN CLIC STIC RET MED BE</t>
  </si>
  <si>
    <t>PEN CLIC STIC RET MED BK</t>
  </si>
  <si>
    <t>PEN CLIC STIC RET 24PK BK</t>
  </si>
  <si>
    <t>HILIGHTER BRTLINER 6PK PS</t>
  </si>
  <si>
    <t>HILIGHTER BRTLNR GRP 5 ST</t>
  </si>
  <si>
    <t>MARKER WHITEBRD 4 ST AST</t>
  </si>
  <si>
    <t>MARKER WHITEBRD BE</t>
  </si>
  <si>
    <t>MARKER WHITEBRD BK</t>
  </si>
  <si>
    <t>MARKER WHITEBRD GN</t>
  </si>
  <si>
    <t>MARKER DRYERASE XVALUE BK</t>
  </si>
  <si>
    <t>MARKER DRYERAS PCKT12 AST</t>
  </si>
  <si>
    <t>MARKER DRYERAS TNK12 AST</t>
  </si>
  <si>
    <t>MARKER DRY ERASE 24PK AST</t>
  </si>
  <si>
    <t>MARKER DRY ERASE SET AST</t>
  </si>
  <si>
    <t>MARKER CHISEL TIP BK</t>
  </si>
  <si>
    <t>MARKER GRIP PERM FN RD</t>
  </si>
  <si>
    <t>PEN BPT RNDSTC GRP FN BE</t>
  </si>
  <si>
    <t>PEN BPT RNDSTC GRP FN BK</t>
  </si>
  <si>
    <t>PEN ROUND STIC FINE BE</t>
  </si>
  <si>
    <t>PEN ROUND STIC FINE BK</t>
  </si>
  <si>
    <t>PEN ECO RND STICK 50PK BK</t>
  </si>
  <si>
    <t>PEN BPT RNDSTC GRP MED BE</t>
  </si>
  <si>
    <t>PEN BPT RNDSTC GRP MED BK</t>
  </si>
  <si>
    <t>PEN ROUND STIC GRIP PP</t>
  </si>
  <si>
    <t>PEN BPT RNDSTC GRP MED RD</t>
  </si>
  <si>
    <t>PEN BPT STIC 1.2MM AST</t>
  </si>
  <si>
    <t>PEN RND STIC GRIP 36PK BK</t>
  </si>
  <si>
    <t>PEN ROUND STIC MED BE</t>
  </si>
  <si>
    <t>PEN ROUND STIC MED BK</t>
  </si>
  <si>
    <t>PEN ROUND STIC MED RD</t>
  </si>
  <si>
    <t>PEN ROUND STIC ASST 60PK</t>
  </si>
  <si>
    <t>PEN ROUND STIC 60 BOX BE</t>
  </si>
  <si>
    <t>PEN ROUND STIC 60 BOX BK</t>
  </si>
  <si>
    <t>PEN 4 COLOR 3N1 AST</t>
  </si>
  <si>
    <t>PEN BALLPNT 4 COLOR MED</t>
  </si>
  <si>
    <t>PENCIL BCMTC GP.7 12PK BK</t>
  </si>
  <si>
    <t>PENCIL MECH 0.5MM 24 PK</t>
  </si>
  <si>
    <t>PENCIL 24 PK 0.7MM BK</t>
  </si>
  <si>
    <t>PENCIL 24 PK 0.9MM BK</t>
  </si>
  <si>
    <t>PENCIL VELCTY MAX 0.9 2PK</t>
  </si>
  <si>
    <t>PENCIL MECH .7MM CLR BK</t>
  </si>
  <si>
    <t>PEN CRISTAL XTRA BOLD 24</t>
  </si>
  <si>
    <t>PEN BALLPNT CRYSTL MED BE</t>
  </si>
  <si>
    <t>PEN BALLPNT CRYSTL MED BK</t>
  </si>
  <si>
    <t>PEN BALLPNT CRYSTL MED RD</t>
  </si>
  <si>
    <t>PENCIL MECH VELOCITY .9M</t>
  </si>
  <si>
    <t>PENCIL MECH .7MM BR 2PK</t>
  </si>
  <si>
    <t>PENCIL MECH .7MM 12PK BK</t>
  </si>
  <si>
    <t>PENCIL VELOCITY 0.7MM BE</t>
  </si>
  <si>
    <t>MARKER REVOLUTION AST</t>
  </si>
  <si>
    <t>MARKER RETRACT PERM BK</t>
  </si>
  <si>
    <t>PEN GELOCITY RET FASH 8PK</t>
  </si>
  <si>
    <t>PEN GELOCTY QUICK DRY AST</t>
  </si>
  <si>
    <t>PEN GELOCITY 0.7M BE</t>
  </si>
  <si>
    <t>PEN GELOCITY 0.7MM BK</t>
  </si>
  <si>
    <t>PEN ECO OCEA GEL 12PK BE</t>
  </si>
  <si>
    <t>PEN ECO OCEA GEL 12PK BK</t>
  </si>
  <si>
    <t>PEN RBALL GEL VLCTY RT BE</t>
  </si>
  <si>
    <t>PEN RBALL GEL OCITY RT BK</t>
  </si>
  <si>
    <t>PEN RBALL GEL VLCTY RT RD</t>
  </si>
  <si>
    <t>PEN VELOCITY GEL 24 PK BK</t>
  </si>
  <si>
    <t>PEN SFTFEEL RCT MED BE</t>
  </si>
  <si>
    <t>PEN SFTFEEL RCT MED RD</t>
  </si>
  <si>
    <t>PEN SFTFEEL BP 36 PK AST</t>
  </si>
  <si>
    <t>PEN SOFT FEEL RET 36PK BE</t>
  </si>
  <si>
    <t>PEN ATLNTS EXCT BP DZ BE</t>
  </si>
  <si>
    <t>PEN ATLANTIS EXACT DZ BK</t>
  </si>
  <si>
    <t>PEN BPT RT ATLNTIS MED BE</t>
  </si>
  <si>
    <t>PEN BPT RT ATLNTIS MED BK</t>
  </si>
  <si>
    <t>PEN RETRACTABLE BOLD BE</t>
  </si>
  <si>
    <t>PEN RETRACTABLE BOLD BK</t>
  </si>
  <si>
    <t>PEN VELOCITY BOLD 36PK BE</t>
  </si>
  <si>
    <t>PEN BPT RT VLCTY MED BE</t>
  </si>
  <si>
    <t>PEN BPT RT VLCTY MED BK</t>
  </si>
  <si>
    <t>PEN VELOCITY 36 PK BE</t>
  </si>
  <si>
    <t>PEN VELOCITY 36 PK BK</t>
  </si>
  <si>
    <t>CENTURY BP CLSBLK IMPULSE</t>
  </si>
  <si>
    <t>MARKER STAONAL 8 BX BK</t>
  </si>
  <si>
    <t>4PK SMALL WET ERASE MARKERS</t>
  </si>
  <si>
    <t>ORIOLE #2 PENCILS</t>
  </si>
  <si>
    <t>PENCIL BEGINNERS NO ERASER</t>
  </si>
  <si>
    <t>PENCIL LADDIE WITH ERASER</t>
  </si>
  <si>
    <t>PENCIL THICK CORE WITH ERASER</t>
  </si>
  <si>
    <t>MY FIRST TICONDEROGA PENCIL</t>
  </si>
  <si>
    <t>TIC ENVIROSTIK PENCIL #2</t>
  </si>
  <si>
    <t>PENCIL GOLF #2HB SOFT YL</t>
  </si>
  <si>
    <t>PENCIL MY FIRST 36CT YL</t>
  </si>
  <si>
    <t>PENCIL #2 SOFT 72PK YL</t>
  </si>
  <si>
    <t>MARKER CHINA YL</t>
  </si>
  <si>
    <t>MARKER CHINA BK</t>
  </si>
  <si>
    <t>MARKER CHINA RD</t>
  </si>
  <si>
    <t>PENCIL ORIOLE #2 PRESHRP</t>
  </si>
  <si>
    <t>PENCILS GOLF 72 BX YL</t>
  </si>
  <si>
    <t>PENCIL TIC SHARPENED YL</t>
  </si>
  <si>
    <t>PENCIL TIC #2 PRESHARP YL</t>
  </si>
  <si>
    <t>PENCIL TICONDEROGA #2YL</t>
  </si>
  <si>
    <t>PENCIL TICONDEROGA #2</t>
  </si>
  <si>
    <t>PENCIL TICONDEROGA #3</t>
  </si>
  <si>
    <t>PENCIL TICONDEROGA #2.5</t>
  </si>
  <si>
    <t>PENCIL SHARPENED 72 PK YL</t>
  </si>
  <si>
    <t>PENCILS ECONOMY NO. 2</t>
  </si>
  <si>
    <t>7520000433408 MARKER BK</t>
  </si>
  <si>
    <t>7520010589977 PEN M BLU</t>
  </si>
  <si>
    <t>7520010589978 PEN M BLK</t>
  </si>
  <si>
    <t>7520010594125 PEN M RED</t>
  </si>
  <si>
    <t>7520010605820 PEN F BLK</t>
  </si>
  <si>
    <t>7520011324996 PCL .7M BLK</t>
  </si>
  <si>
    <t>7520001615664 PCL.9MM BK</t>
  </si>
  <si>
    <t>7520011660682 HLTR GN LG</t>
  </si>
  <si>
    <t>7520011863605 MARKERS AST</t>
  </si>
  <si>
    <t>7520012017791 HLTR CHSLYW</t>
  </si>
  <si>
    <t>7510002815234 PENCIL#2 YW</t>
  </si>
  <si>
    <t>7520012943791 MARKER BK</t>
  </si>
  <si>
    <t>7510013166213 ERASER DRY</t>
  </si>
  <si>
    <t>7520013176140 PCL.7M BLK</t>
  </si>
  <si>
    <t>7510013176421 REF.5MM HB</t>
  </si>
  <si>
    <t>7510013176422 REF.7MM HB</t>
  </si>
  <si>
    <t>7520013176428 PCL.5M BRG</t>
  </si>
  <si>
    <t>7520013322833 PEN M BE</t>
  </si>
  <si>
    <t>PEN BP RETRAC GOVERNMENT FN</t>
  </si>
  <si>
    <t>7520013479581 PCL B BLK</t>
  </si>
  <si>
    <t>7520013527309 PEN F BK</t>
  </si>
  <si>
    <t>7520013527310 PEN F BE</t>
  </si>
  <si>
    <t>7520013527311 PEN F RD</t>
  </si>
  <si>
    <t>7520013527321 MRKR 6ST</t>
  </si>
  <si>
    <t>7520013576843 PEN M BLU</t>
  </si>
  <si>
    <t>7520013576844 PEN M BLK</t>
  </si>
  <si>
    <t>7520013687771 PEN M BK</t>
  </si>
  <si>
    <t>7520013687772 PEN M BE</t>
  </si>
  <si>
    <t>7520013687773 PEN M RED</t>
  </si>
  <si>
    <t>7520013837943 MRKR CH AST</t>
  </si>
  <si>
    <t>7520013861581 PCL.5M BE</t>
  </si>
  <si>
    <t>7520013861604 PEN RM BLK</t>
  </si>
  <si>
    <t>7520013861618 PEN RF BLK</t>
  </si>
  <si>
    <t>7520014220314 PEN M BK</t>
  </si>
  <si>
    <t>7520014220315 PEN F BK</t>
  </si>
  <si>
    <t>PEN BLLPNT RFLL FNPNT RD</t>
  </si>
  <si>
    <t>7520014244864 PENCIL.5MM</t>
  </si>
  <si>
    <t>7520014244865 PEN M BK</t>
  </si>
  <si>
    <t>7520014244872 PEN M BE</t>
  </si>
  <si>
    <t>7520014244874 PENCIL.7MM</t>
  </si>
  <si>
    <t>7520014244875 PEN M BK</t>
  </si>
  <si>
    <t>7520014244884 PEN F BK</t>
  </si>
  <si>
    <t>7520014457223 PENRETR MBE</t>
  </si>
  <si>
    <t>7520014457225 PENRTR MTBK</t>
  </si>
  <si>
    <t>7520014457226 PENRTR MTBK</t>
  </si>
  <si>
    <t>7520014457228 PENRETR FBE</t>
  </si>
  <si>
    <t>7520014457230 PENRETR MBE</t>
  </si>
  <si>
    <t>7520014457233 PENRETR FBK</t>
  </si>
  <si>
    <t>7520014457237 PENRETR FBK</t>
  </si>
  <si>
    <t>7520014511065 PENRTR MTBK</t>
  </si>
  <si>
    <t>7520014512267 PENCIL</t>
  </si>
  <si>
    <t>7520014512268 PENCIL</t>
  </si>
  <si>
    <t>7520014512270 PENCIL</t>
  </si>
  <si>
    <t>7520014512272 HLGHTR YL</t>
  </si>
  <si>
    <t>7520014575400 PEN</t>
  </si>
  <si>
    <t>7520004607598 HLTR CHS PK</t>
  </si>
  <si>
    <t>7520014612660 PENLIQ BK.5</t>
  </si>
  <si>
    <t>7520014612662 HILIGHTER</t>
  </si>
  <si>
    <t>7520014612663 PENLIQ BE.5</t>
  </si>
  <si>
    <t>7520014612664 PENLIQ BK.7</t>
  </si>
  <si>
    <t>7520014612665 PENLIQ BE.7</t>
  </si>
  <si>
    <t>7520014613779 HILIGHTER</t>
  </si>
  <si>
    <t>7520014631990 PEN CHAIN</t>
  </si>
  <si>
    <t>7520014636556 HILIGHTER</t>
  </si>
  <si>
    <t>7520014845250 PENGEL BK</t>
  </si>
  <si>
    <t>7520014845252 PENGEL BE</t>
  </si>
  <si>
    <t>7520014845271 PENRETR MRD</t>
  </si>
  <si>
    <t>7520014940908 PENRLBL.5RD</t>
  </si>
  <si>
    <t>7520015005212 PENGEL BE</t>
  </si>
  <si>
    <t>7520015005213 PENGEL RD</t>
  </si>
  <si>
    <t>7520015005214 PENGEL BK</t>
  </si>
  <si>
    <t>7520015068494 PENLIQ .5BK</t>
  </si>
  <si>
    <t>7520015068495 PENLIQ .7BK</t>
  </si>
  <si>
    <t>7520015068497 PENLIQ .5BE</t>
  </si>
  <si>
    <t>7520015068500 PENRETC BK</t>
  </si>
  <si>
    <t>7520015068502 GELRETR BE</t>
  </si>
  <si>
    <t>7520015114324 MARKER RD</t>
  </si>
  <si>
    <t>7520015194372 MARKER BK</t>
  </si>
  <si>
    <t>7520015203153 MKR 1DZ BK</t>
  </si>
  <si>
    <t>7520015538142 MARKERS 4ST</t>
  </si>
  <si>
    <t>7520015574971 MRKR CHS AS</t>
  </si>
  <si>
    <t>7520015889099 MARKER BK</t>
  </si>
  <si>
    <t>7520005901878 PCL .5M BRG</t>
  </si>
  <si>
    <t>HILIGHTER GEL FLYL</t>
  </si>
  <si>
    <t>7520009044476 HLTR CHIS</t>
  </si>
  <si>
    <t>7520009357135 PEN F BK</t>
  </si>
  <si>
    <t>7520009357136 PEN M BK</t>
  </si>
  <si>
    <t>7520009731059 MKR BRD BK</t>
  </si>
  <si>
    <t>7520009731060 MKR BRD BE</t>
  </si>
  <si>
    <t>7520009731062 MKR BRD RD</t>
  </si>
  <si>
    <t>COMFORTMATE MECH PENCIL .5M SS</t>
  </si>
  <si>
    <t>FLAIR BLACK MEDIUM POINT 36PK</t>
  </si>
  <si>
    <t>PM FLAIR RED 36CT</t>
  </si>
  <si>
    <t>PM INKJOY GEL 0.5 12OS BLU</t>
  </si>
  <si>
    <t>PM IJ GEL 600ST 0.7 20PK ASST</t>
  </si>
  <si>
    <t>ERASERMATE MED RED 12</t>
  </si>
  <si>
    <t>ERASERMATE MED BLACK 12</t>
  </si>
  <si>
    <t>PAPERMATE FLAIR 48PK ASST CANI</t>
  </si>
  <si>
    <t>BP RETR COMFORTMATE MED BLU DZ</t>
  </si>
  <si>
    <t>COMFORTMATE MED RED 12</t>
  </si>
  <si>
    <t>COMFORTMATE FINE BLU 12</t>
  </si>
  <si>
    <t>PEN BALLPOINT FLEXGRIP RETRACT</t>
  </si>
  <si>
    <t>FLEXGRIP ULTRA STICK MED BLACK</t>
  </si>
  <si>
    <t>PEN BALLPOINT FLEXGRIP STICK F</t>
  </si>
  <si>
    <t>PENCIL MECHCMATE .7MM AST</t>
  </si>
  <si>
    <t>PENCIL CLRPT.9MM 2 ST AST</t>
  </si>
  <si>
    <t>PENCIL SHPWRITER .7MM AST</t>
  </si>
  <si>
    <t>PEN PM PROFILE 1.4MM BK</t>
  </si>
  <si>
    <t>PENCIL SHPWTR O.7MM 36 YL</t>
  </si>
  <si>
    <t>PEN PM INKJOY 300RT 8 AST</t>
  </si>
  <si>
    <t>PEN INKJOY 300RT 24 PK BK</t>
  </si>
  <si>
    <t>PEN INKJOY 100RT RD</t>
  </si>
  <si>
    <t>PEN INKJOY 100RT BE</t>
  </si>
  <si>
    <t>PEN INKJOY 100RT BK</t>
  </si>
  <si>
    <t>PEN INKJOY100 BE</t>
  </si>
  <si>
    <t>PEN INKJOY 300RT O S RD</t>
  </si>
  <si>
    <t>PEN INKJOY 300RT O S BE</t>
  </si>
  <si>
    <t>PEN INKJOY 300 RT O S BK</t>
  </si>
  <si>
    <t>PEN INKJOY 700RT O S BE</t>
  </si>
  <si>
    <t>PEN INKJOY 700RT O S BK</t>
  </si>
  <si>
    <t>PEN INKJOY STYLUS MED BK</t>
  </si>
  <si>
    <t>PEN INKJOY 300RT 36CT BK</t>
  </si>
  <si>
    <t>PEN INKJOY 100RT 20 PK BK</t>
  </si>
  <si>
    <t>PEN INKJOY GEL 20 AST</t>
  </si>
  <si>
    <t>PEN INKJOY GEL 0.5 OS BK</t>
  </si>
  <si>
    <t>PEN INKJOY GEL 14 AST</t>
  </si>
  <si>
    <t>PEN PROFILE RT 8 ST AST</t>
  </si>
  <si>
    <t>PEN PM FLAIR MED 24ST AST</t>
  </si>
  <si>
    <t>PEN PM IJ GEL MD BK 36 BK</t>
  </si>
  <si>
    <t>PEN INKJOY MODEL# 50ST BK</t>
  </si>
  <si>
    <t>PEN INKJY BPT 1.0M 60 BK</t>
  </si>
  <si>
    <t>PEN INKJY BPT 1.0M 60 BE</t>
  </si>
  <si>
    <t>PEN INKJY GELSTCK 0.7M BE</t>
  </si>
  <si>
    <t>PEN IJ GELSTCK .7M 14 AST</t>
  </si>
  <si>
    <t>PEN FLAIR UF 16ST AST</t>
  </si>
  <si>
    <t>PEN GEL 0.7MM 22 ST AST</t>
  </si>
  <si>
    <t>PEN BALLPT 1.4MM 36 PK BE</t>
  </si>
  <si>
    <t>PEN GEL 0.7MM 36 PST AST</t>
  </si>
  <si>
    <t>PEN GEL 0.7MM 36 PK BE</t>
  </si>
  <si>
    <t>PEN BALLPT 1.0MM RD</t>
  </si>
  <si>
    <t>PEN BALLPT 1.0MM 36 PK BK</t>
  </si>
  <si>
    <t>PEN BALLPT 1.0MM BE</t>
  </si>
  <si>
    <t>PEN GEL 0.7MM 12 PK RD</t>
  </si>
  <si>
    <t>PEN GEL 1.0MM 12 PK BK</t>
  </si>
  <si>
    <t>PEN BALLPT 1.0MM BK</t>
  </si>
  <si>
    <t>PEN GEL 0.7MM 12 PK BE</t>
  </si>
  <si>
    <t>PEN GEL 0.7MM 36 PK BK</t>
  </si>
  <si>
    <t>PEN GEL 0.7MM BK</t>
  </si>
  <si>
    <t>PENCIL PROFILE MP 0.7 BK</t>
  </si>
  <si>
    <t>PENCIL PRFL MP 0.7 8 AST</t>
  </si>
  <si>
    <t>PEN WB GRIP 1.0MM BE</t>
  </si>
  <si>
    <t>PEN WB GRIP 1.0MM BK</t>
  </si>
  <si>
    <t>PEN WB FINE 0.8MM BE</t>
  </si>
  <si>
    <t>PEN PM BOLD .2MM BE</t>
  </si>
  <si>
    <t>PEN PM FINE 0.8MM BK</t>
  </si>
  <si>
    <t>PEN PM FINE 0.8 RD</t>
  </si>
  <si>
    <t>PEN PM BOLD 1.2MM 12CT BK</t>
  </si>
  <si>
    <t>PEN FLAIR SCNTD 12CT AST</t>
  </si>
  <si>
    <t>PEN FLAIR BOLD 16CT AST</t>
  </si>
  <si>
    <t>PEN FLAIR BOLD 12CT AST</t>
  </si>
  <si>
    <t>PEN MET FLAIR 16PK AST</t>
  </si>
  <si>
    <t>PEN IJ GEL 0.7MM 30CT AST</t>
  </si>
  <si>
    <t>PEN IJ GEL 0.7MM 36CT AST</t>
  </si>
  <si>
    <t>PENCIL CP 0.7MM 10PK AST</t>
  </si>
  <si>
    <t>PEN BRIGHT 6PK AST</t>
  </si>
  <si>
    <t>PEN FLAIR DUO 16CT AST</t>
  </si>
  <si>
    <t>PENCIL WARRIOR #2 BK</t>
  </si>
  <si>
    <t>PENCIL AUTO SHARPWRITR #2</t>
  </si>
  <si>
    <t>PEN BALLPOINT MED PT BE</t>
  </si>
  <si>
    <t>PEN BALLPOINT MED PT RD</t>
  </si>
  <si>
    <t>PEN BALLPOINT MED PT BK</t>
  </si>
  <si>
    <t>PENCIL CLEARPT .5MM SET</t>
  </si>
  <si>
    <t>PEN PROFILE RT 1.4MM PE</t>
  </si>
  <si>
    <t>PEN WRTBROS STICK 60PK BK</t>
  </si>
  <si>
    <t>PEN WRTBROS STCK 60PK BE</t>
  </si>
  <si>
    <t>PENCIL CLEARPT 7MM AST</t>
  </si>
  <si>
    <t>PEN BP CMFRTMT MED PT BK</t>
  </si>
  <si>
    <t>PEN CMFRTMT RETR MDPT BK</t>
  </si>
  <si>
    <t>PEN CMFRTMT RETR FNPT BK</t>
  </si>
  <si>
    <t>ERASER PENCL PK PR 3 PK</t>
  </si>
  <si>
    <t>ERASER PENCIL MED PK PERL</t>
  </si>
  <si>
    <t>ERASER PENCIL LRG PK PERL</t>
  </si>
  <si>
    <t>ERASER PENCIL CAP RED</t>
  </si>
  <si>
    <t>PEN FLAIR 12 COLOR ST AST</t>
  </si>
  <si>
    <t>MARKER FLAIR U FNE BK</t>
  </si>
  <si>
    <t>MARKER FLAIR PT GRD BE</t>
  </si>
  <si>
    <t>MARKER FLAIR PT GRD RD</t>
  </si>
  <si>
    <t>MARKER FLAIR PT GRD BK</t>
  </si>
  <si>
    <t>MARKER FLAIR PT GRD GN</t>
  </si>
  <si>
    <t>MARKER FLAIR PT GRD PE</t>
  </si>
  <si>
    <t>PEN PROFILE RT BP RD</t>
  </si>
  <si>
    <t>PEN FLEXGRIP RETR MED BE</t>
  </si>
  <si>
    <t>PEN FLEXGRIP RETR MED BK</t>
  </si>
  <si>
    <t>CHAMP .5MM BLACK BARREL</t>
  </si>
  <si>
    <t>ICY 0.5MM DOZEN BLACK</t>
  </si>
  <si>
    <t>ICY AUTOMATIC PENCIL .5MM</t>
  </si>
  <si>
    <t>ICY 0.7MM DOZEN BLUE</t>
  </si>
  <si>
    <t>ICY (0.7MM) MECHANICAL PENCIL</t>
  </si>
  <si>
    <t>PENTEL ICY AUTOMATIC PENCIL</t>
  </si>
  <si>
    <t>WOW MECHANICAL PENCIL .5MM BLK</t>
  </si>
  <si>
    <t>E.SHARP 0.5MM PENCIL</t>
  </si>
  <si>
    <t>E.SHARP 0.7MM PENCIL</t>
  </si>
  <si>
    <t>PENCIL A125A SHARPLET .5MM BK</t>
  </si>
  <si>
    <t>PENCIL A127C SHARPLETT.7MMDBE</t>
  </si>
  <si>
    <t>RSVP MINI 24 PACK CANISTER</t>
  </si>
  <si>
    <t>RSVP COLORS BALLPOINT PENS</t>
  </si>
  <si>
    <t>ENERGEL X 0.5 NEEDLE RET. RED</t>
  </si>
  <si>
    <t>ENERGEL X 0.5 NEEDLE RET. BLUE</t>
  </si>
  <si>
    <t>ENERGEL X PENS 0.7M MED RT BLK</t>
  </si>
  <si>
    <t>ENERGEL X 0.7 RET. RED GEL PEN</t>
  </si>
  <si>
    <t>ENERGEL NV 1.0MM STICK BLACK</t>
  </si>
  <si>
    <t>ENERGEL NV 1.0MM STICK BLUE</t>
  </si>
  <si>
    <t>PEN GEL ROLLER MEDIUM POINT BL</t>
  </si>
  <si>
    <t>BLACK RT 0.7MM MED PEN</t>
  </si>
  <si>
    <t>PENTEL BLACK GEL PEN 0.7MM</t>
  </si>
  <si>
    <t>ENERGEL ALLOY RT TEAL 1PK</t>
  </si>
  <si>
    <t>BK RBL 0.7MM MEDIUM PEN</t>
  </si>
  <si>
    <t>PENTEL RETRACT GEL PEN 0.7MM</t>
  </si>
  <si>
    <t>PENTEL ENERGEL RT VIOLET</t>
  </si>
  <si>
    <t>REFILL SUP HI POLYMER LEAD 6PK</t>
  </si>
  <si>
    <t>LEAD REFILL H .5MM</t>
  </si>
  <si>
    <t>WOW GEL PENS 0.7M MED RT BLK</t>
  </si>
  <si>
    <t>OH! GEL RT RED</t>
  </si>
  <si>
    <t>TWIST ERASE CLICK PENCIL</t>
  </si>
  <si>
    <t>TWIST ERASE CLICK AUTO PENCIL</t>
  </si>
  <si>
    <t>TWIST ERASE CLICK 07MM BCA</t>
  </si>
  <si>
    <t>BLUE0.7MM MECH PENCIL</t>
  </si>
  <si>
    <t>QUICKER CLICKER .5MM PENCIL BK</t>
  </si>
  <si>
    <t>QUICKER CLICKER 0.5MM (2PK)</t>
  </si>
  <si>
    <t>PENCIL MECH QUIKCLICK .5MM BLE</t>
  </si>
  <si>
    <t>VIOLET 0.7MM MECHANICAL PENCIL</t>
  </si>
  <si>
    <t>ENERGIZEX .5MM MECH PENCIL BLK</t>
  </si>
  <si>
    <t>ENERGIZEX .7MM MECH PENCIL BLK</t>
  </si>
  <si>
    <t>BK 0.5MM MECH PENCIL</t>
  </si>
  <si>
    <t>.5MM ULTRA FINE PENCIL</t>
  </si>
  <si>
    <t>PENCIL MECH SHRP DRFT .5MM GN</t>
  </si>
  <si>
    <t>0.7MM MECHANICAL PENCIL 3PK</t>
  </si>
  <si>
    <t>TWIST ERASE GT MECH PENCIL BLK</t>
  </si>
  <si>
    <t>TWIST ERSE GT .7 MECH PNCL BLK</t>
  </si>
  <si>
    <t>TWIST ERASE EXPRESS PENCIL .7</t>
  </si>
  <si>
    <t>TWIST ERASE III AUTOMAT PENCIL</t>
  </si>
  <si>
    <t>PENTEL ROLLNG WRITR MED BLK 12</t>
  </si>
  <si>
    <t>PEN ROLLING WRITER MED RD DZ</t>
  </si>
  <si>
    <t>PENTEL ROLLNG WRITR MED BLU 12</t>
  </si>
  <si>
    <t>24 7 HIGHLIGHTERS ASST 5PK</t>
  </si>
  <si>
    <t>PEN S520A SIGN BK FINE PT</t>
  </si>
  <si>
    <t>PEN S520B SIGN RED</t>
  </si>
  <si>
    <t>PEN S520C SIGN BLUE</t>
  </si>
  <si>
    <t>LEAD REFILL H .7MM</t>
  </si>
  <si>
    <t>PENCIL MECH CHAMP .7MM BE</t>
  </si>
  <si>
    <t>PENCIL CHAMP 0.7MM 24 BE</t>
  </si>
  <si>
    <t>PENCIL COMETZ 0.9MM BE</t>
  </si>
  <si>
    <t>PENCIL E SHARP .5MM BK</t>
  </si>
  <si>
    <t>PENCIL SHARPLET 2 .9MM BN</t>
  </si>
  <si>
    <t>PEN BALLPOINT RT MED BK</t>
  </si>
  <si>
    <t>PEN WOW! BLPT MED 36PK BK</t>
  </si>
  <si>
    <t>PEN BALLPOINT RT MED RD</t>
  </si>
  <si>
    <t>PEN BALLPOINT RT MED BE</t>
  </si>
  <si>
    <t>PEN BALL POINT FINE BK</t>
  </si>
  <si>
    <t>PEN FINE BK</t>
  </si>
  <si>
    <t>PEN BALL POINT FINE RD</t>
  </si>
  <si>
    <t>PEN BALL POINT FINE BE</t>
  </si>
  <si>
    <t>PEN BALL POINT FINE VL</t>
  </si>
  <si>
    <t>PEN BPT BK91 MED BK</t>
  </si>
  <si>
    <t>PEN RSVP BPT MED 24 PK BK</t>
  </si>
  <si>
    <t>PEN BPT BK91 MED RD</t>
  </si>
  <si>
    <t>PEN BLPT RSVP MED BE</t>
  </si>
  <si>
    <t>PEN BALL PT MED 8 ST AST</t>
  </si>
  <si>
    <t>PEN BLPT RSVP MED VL</t>
  </si>
  <si>
    <t>PEN RETRACTABLE MED. BK</t>
  </si>
  <si>
    <t>PEN RETRACTABLE MED. BE</t>
  </si>
  <si>
    <t>PEN ENERGEL X FINE BK</t>
  </si>
  <si>
    <t>PEN ENERGEL NV FINE BK</t>
  </si>
  <si>
    <t>PEN ENERGEL RTX DLX BK</t>
  </si>
  <si>
    <t>PEN ENERGEL RTX DLX RD</t>
  </si>
  <si>
    <t>PEN ENERGEL RTX DLX BE</t>
  </si>
  <si>
    <t>PEN ENERGEL RTX .7 VL</t>
  </si>
  <si>
    <t>PEN MEDIUM PRO 3 PK BK</t>
  </si>
  <si>
    <t>PEN MEDIUM PRO 3 PK BE</t>
  </si>
  <si>
    <t>PEN ENERGEL X MEDIUM BK</t>
  </si>
  <si>
    <t>PEN ENERGEL X MEDIUM BE</t>
  </si>
  <si>
    <t>PEN ENERGEL X BOLD BK</t>
  </si>
  <si>
    <t>PEN ENERGEL X BOLD BE</t>
  </si>
  <si>
    <t>PEN ENERGEL NV MED BK</t>
  </si>
  <si>
    <t>PEN ENERGEL NV MED BE</t>
  </si>
  <si>
    <t>PEN ENERGEL NV BOLD RD</t>
  </si>
  <si>
    <t>PEN ENERGEL RTX .7 BK</t>
  </si>
  <si>
    <t>PEN ENERGEL RTX .7 RD</t>
  </si>
  <si>
    <t>PEN ENERGEL RTX .7 BE</t>
  </si>
  <si>
    <t>PEN LIQUID GEL GN</t>
  </si>
  <si>
    <t>PEN GEL MED BCA 3PK BK</t>
  </si>
  <si>
    <t>PEN MED RET BP 8PK AST</t>
  </si>
  <si>
    <t>LEAD .5MM 90 TB 3TB PK</t>
  </si>
  <si>
    <t>LEAD PENCIL .5MM HB 30 PK</t>
  </si>
  <si>
    <t>LEAD .7MM 90 TB 3TB PK</t>
  </si>
  <si>
    <t>LEAD 0.9MM 3 PK BK</t>
  </si>
  <si>
    <t>LEAD PENCIL .5MM HB 12 PK</t>
  </si>
  <si>
    <t>LEAD PENCIL .5MM 2B 12 PK</t>
  </si>
  <si>
    <t>ERASER F QE405 3 PK</t>
  </si>
  <si>
    <t>PEN WOW GEL BK</t>
  </si>
  <si>
    <t>PEN WOW GEL RD</t>
  </si>
  <si>
    <t>PEN WOW GEL BE</t>
  </si>
  <si>
    <t>PEN OH GEL NON REFILL BK</t>
  </si>
  <si>
    <t>PEN OH GEL NON REFILL BE</t>
  </si>
  <si>
    <t>ERASER REFIL F PD345 5 PK</t>
  </si>
  <si>
    <t>PENCIL CLICKER .5MM SMK</t>
  </si>
  <si>
    <t>PENCIL CLICKER .7MM BE</t>
  </si>
  <si>
    <t>PENCIL CLICKER .9MM.BRG</t>
  </si>
  <si>
    <t>PENCIL ENRGIZE X 0.7MM BE</t>
  </si>
  <si>
    <t>PENCIL MECH .5MM BK</t>
  </si>
  <si>
    <t>PENCIL SHARP 0.5MM 2PK</t>
  </si>
  <si>
    <t>PENCIL SHARP 0.7MM 2PK BE</t>
  </si>
  <si>
    <t>PENCIL MECH .7MM BE</t>
  </si>
  <si>
    <t>PENCIL SHARP 0.9MM 2PK</t>
  </si>
  <si>
    <t>PENCIL MECH .9MM YW</t>
  </si>
  <si>
    <t>PENCIL AUTOMATIC 0.5MM BK</t>
  </si>
  <si>
    <t>PENCIL AUTO 0.9MM BK</t>
  </si>
  <si>
    <t>PENCIL TWST ERS 3 .5MM BK</t>
  </si>
  <si>
    <t>PENCIL TWST ERS 3 .7MM BK</t>
  </si>
  <si>
    <t>PENCIL TWST ERS 3 .7MM RD</t>
  </si>
  <si>
    <t>PENCIL TWST ERS 3 .9MM BK</t>
  </si>
  <si>
    <t>PENCIL TWST ERS 3 .9MM BE</t>
  </si>
  <si>
    <t>PEN ROLLING WRITR MED GN</t>
  </si>
  <si>
    <t>ERASER HI POLYMER 3 PK</t>
  </si>
  <si>
    <t>ERASER REFILL CLIC 2 PK</t>
  </si>
  <si>
    <t>ERASER CLIC STICK AST 3PK</t>
  </si>
  <si>
    <t>ERASER CLIC GRIP BE</t>
  </si>
  <si>
    <t>LEAD PENCIL .7MM B 12 PK</t>
  </si>
  <si>
    <t>LEAD PENCIL .7MM HB 12 PK</t>
  </si>
  <si>
    <t>LEAD PENCIL .9MM HB 15 PK</t>
  </si>
  <si>
    <t>MARKER SW R BE RAZOR POINT</t>
  </si>
  <si>
    <t>MARKER SW R BK RAZOR POINT</t>
  </si>
  <si>
    <t>MARKER SW10PP GN RAZOR POINT</t>
  </si>
  <si>
    <t>PEN INK LIQUID RAZOR POINT BLA</t>
  </si>
  <si>
    <t>PEN INK LIQ RZRPT BE</t>
  </si>
  <si>
    <t>LIQUID INK RAZOR POINT PEN</t>
  </si>
  <si>
    <t>NEOGEL ROLLER BLK INK FINE PT</t>
  </si>
  <si>
    <t>PILOT PRECISE GEL FINE BLU</t>
  </si>
  <si>
    <t>PRECISE GEL RETRACT ROLLER PEN</t>
  </si>
  <si>
    <t>PEN PV5 GREEN EXTRA</t>
  </si>
  <si>
    <t>PEN PV5 PURPLE EXTRA</t>
  </si>
  <si>
    <t>PILOT PCISE RT RB XFNE PPL DZ</t>
  </si>
  <si>
    <t>PRECISE RT RB FINE PPL 12</t>
  </si>
  <si>
    <t>PILOT VBALL RT RB FINE BLUE 12</t>
  </si>
  <si>
    <t>PILOT BEGREEN V5 ROLLERBALL</t>
  </si>
  <si>
    <t>PILOT BEGREEN V5 ROLLERBALL P</t>
  </si>
  <si>
    <t>PRECISE GRIP ROLLER XF PEN</t>
  </si>
  <si>
    <t>PEN PRECISE GRIP BOLD RED</t>
  </si>
  <si>
    <t>PEN BP145FRD RD RETRACTABLE</t>
  </si>
  <si>
    <t>PEN BALLPT RETRACTABLE BK MD</t>
  </si>
  <si>
    <t>PEN BALLPT RETRACTABLE BE MD</t>
  </si>
  <si>
    <t>PILOT G 2 RT GEL FINE NAVY 12</t>
  </si>
  <si>
    <t>G2 FASHION BLK INK 5 PACK</t>
  </si>
  <si>
    <t>G6 RETRACTABLE GEL INK PEN</t>
  </si>
  <si>
    <t>PILOT ERASABLE GEL PEN GREEN</t>
  </si>
  <si>
    <t>G KNOCK BEGREEN RT RD FINE DZ</t>
  </si>
  <si>
    <t>FRIXION ERASABLE GEL FN BE</t>
  </si>
  <si>
    <t>FRIXION ERASABLE GEL FN RD</t>
  </si>
  <si>
    <t>FRIXION ERASABLE XTRA FINE BLU</t>
  </si>
  <si>
    <t>PILOT PURPLE GEL ROLLER</t>
  </si>
  <si>
    <t>G2 0.7MM MECH PENCILS 5PK ASST</t>
  </si>
  <si>
    <t>PILOT BALLPOINT ASSORTED COLOR</t>
  </si>
  <si>
    <t>BLK 1 MM BALLPOINT PEN</t>
  </si>
  <si>
    <t>BLU 1 MM BALLPOINT PEN</t>
  </si>
  <si>
    <t>EASYTOUCH BP FIN BLK DOZ</t>
  </si>
  <si>
    <t>EASYTOUCH BP FIN BLU DOZ</t>
  </si>
  <si>
    <t>EASYTOUCH BP MED BLK DOZ</t>
  </si>
  <si>
    <t>PEN BALLPOINT EASY TOUCH MD BL</t>
  </si>
  <si>
    <t>EASYTOUCH RETRACTABLE FINE PT</t>
  </si>
  <si>
    <t>PILOT G2 METALLICS GEL PEN 8PK</t>
  </si>
  <si>
    <t>PEN VBALL ROLLERBALL BK FN</t>
  </si>
  <si>
    <t>PEN VBALL ROLLERBALL BE FN</t>
  </si>
  <si>
    <t>PEN VBALL BLACK EXTRA FINE</t>
  </si>
  <si>
    <t>PEN VBALL BLUE EXTRA</t>
  </si>
  <si>
    <t>PILOT VBALL XFN RED 12</t>
  </si>
  <si>
    <t>PEN RBALL GRP XF BK</t>
  </si>
  <si>
    <t>PILOT VBALL GRIP XFN BLU 12</t>
  </si>
  <si>
    <t>PILOT ROLLERBALL 10PK</t>
  </si>
  <si>
    <t>PILOT G TECH GEL BALLPOINT</t>
  </si>
  <si>
    <t>PILOT ULTRA FINE BLUE GEN PEN</t>
  </si>
  <si>
    <t>VBALL GRIP BLK INK FINE PT</t>
  </si>
  <si>
    <t>VBALL GRIP BLU INK FINE PT</t>
  </si>
  <si>
    <t>PILOT BETTER BP FN BLU DZ</t>
  </si>
  <si>
    <t>PILOT 4+1 MULTI FUNCTION PEN</t>
  </si>
  <si>
    <t>PILOT DR. GRIP BALLPOINT</t>
  </si>
  <si>
    <t>PILOT BETTER RED BP FINE</t>
  </si>
  <si>
    <t>PEN ROLLER P500 GEL INK XF RD</t>
  </si>
  <si>
    <t>PEN ROLLER P700 GEL INK FN RED</t>
  </si>
  <si>
    <t>B2P RT BLLPNT PEN 1.0MM MED PT</t>
  </si>
  <si>
    <t>G2 GEL PEN BLK .7MM FINE PT</t>
  </si>
  <si>
    <t>VARISTY FOUNTAIN PEN ASST 7PK</t>
  </si>
  <si>
    <t>MARKER RAZOR PT X FIN BK</t>
  </si>
  <si>
    <t>MARKER RAZOR PT X FIN BE</t>
  </si>
  <si>
    <t>MARKER RAZOR PT X FIN RD</t>
  </si>
  <si>
    <t>PEN FX FINELINER 12PK AST</t>
  </si>
  <si>
    <t>PEN FX CLKR F 8 ST AST</t>
  </si>
  <si>
    <t>PEN RBALL GEL .7MM BE</t>
  </si>
  <si>
    <t>PEN GEL RTRCTBLE BK</t>
  </si>
  <si>
    <t>HILIGHTER SPTLTR SPRM YW</t>
  </si>
  <si>
    <t>PEN PRECISE V5 7 PK AST</t>
  </si>
  <si>
    <t>PEN PRECISE V5 RT BK</t>
  </si>
  <si>
    <t>PEN PRECISE V5 RT BE</t>
  </si>
  <si>
    <t>PEN PRECISE V5 RT RD</t>
  </si>
  <si>
    <t>PEN PRECISE V7 RT BK</t>
  </si>
  <si>
    <t>PEN PRECISE V7 RT BE</t>
  </si>
  <si>
    <t>PEN PRECISE V7 RT RD</t>
  </si>
  <si>
    <t>PEN VBALL RT EX FN BK</t>
  </si>
  <si>
    <t>PEN VBALL RT FN BK</t>
  </si>
  <si>
    <t>PEN RBL PRCS GRP EX FN BE</t>
  </si>
  <si>
    <t>PEN RBL PRCS GRP 1MM BK</t>
  </si>
  <si>
    <t>PEN RBL PRCS GRP 1MM BE</t>
  </si>
  <si>
    <t>PEN RETR BALLPT FNE BK</t>
  </si>
  <si>
    <t>PEN RBALL RT G2 GEL XF BK</t>
  </si>
  <si>
    <t>PEN RBALL RT G2 GEL XF BE</t>
  </si>
  <si>
    <t>PEN RBALL RT G2 GEL XF RD</t>
  </si>
  <si>
    <t>PEN RBALL RT G2 GEL XF GN</t>
  </si>
  <si>
    <t>PEN RBALL RT G2 GEL XF PE</t>
  </si>
  <si>
    <t>PEN RBALL RT G2 GEL FN BK</t>
  </si>
  <si>
    <t>PEN RBALL RT G2 GEL FN BE</t>
  </si>
  <si>
    <t>PEN RBALL RT G2 GEL FN RD</t>
  </si>
  <si>
    <t>PEN RBALL G2 FN ASST 3 PK</t>
  </si>
  <si>
    <t>PEN RBALL RT G2 GEL FN GN</t>
  </si>
  <si>
    <t>PEN RBALL RT G2 GEL FN PE</t>
  </si>
  <si>
    <t>PEN RBALL G2 FN BK 2 PK</t>
  </si>
  <si>
    <t>PEN RBALL G2 FN BE 2 PK</t>
  </si>
  <si>
    <t>PEN G2 PRO GEL RET. BE</t>
  </si>
  <si>
    <t>PEN GEL RBAL FNE 8 ST AST</t>
  </si>
  <si>
    <t>PEN G2 PRO GEL RET. GY</t>
  </si>
  <si>
    <t>PEN G2 1.0MM BOLD BK</t>
  </si>
  <si>
    <t>PEN G2 1.0MM BOLD BE</t>
  </si>
  <si>
    <t>PEN G2 1.0MM BOLD RD</t>
  </si>
  <si>
    <t>PEN RB GEL G2 ULTRA FN BK</t>
  </si>
  <si>
    <t>PEN RB GEL G2 ULTRA FN BE</t>
  </si>
  <si>
    <t>PEN RB GEL G2 ULTRA FN RE</t>
  </si>
  <si>
    <t>PEN G2 GEL ROLL 20ST AST</t>
  </si>
  <si>
    <t>PEN G27BCAPKW BLKINK PK</t>
  </si>
  <si>
    <t>PEN G2 WHT BRL 5 PK AST</t>
  </si>
  <si>
    <t>PEN FRIXION CLICKR ERS BK</t>
  </si>
  <si>
    <t>PEN FRIXION CLICKR ERS BE</t>
  </si>
  <si>
    <t>PEN FRIXION CLICKR ERS RD</t>
  </si>
  <si>
    <t>PEN FRIXN CLICKR 3 PK AST</t>
  </si>
  <si>
    <t>PEN GKNOCK GEL BK</t>
  </si>
  <si>
    <t>PEN GKNOCK GEL BE</t>
  </si>
  <si>
    <t>PEN FRIXION ERAS 8PK AST</t>
  </si>
  <si>
    <t>PEN FRIXION POINT 0.5M BK</t>
  </si>
  <si>
    <t>PEN BEGN B2P GEL F BK</t>
  </si>
  <si>
    <t>PEN BEGN B2P GEL F BE</t>
  </si>
  <si>
    <t>PEN G2 BOLD 8 PK AST</t>
  </si>
  <si>
    <t>PEN BP ESYTCH RETR FNE BK</t>
  </si>
  <si>
    <t>PEN BP ESYTCH RETR FNE BE</t>
  </si>
  <si>
    <t>PEN BP ESYTCH RETR MED BK</t>
  </si>
  <si>
    <t>PEN BP ESYTCH RETR MED BE</t>
  </si>
  <si>
    <t>PEN BP ESYTCH RETR MED RD</t>
  </si>
  <si>
    <t>PEN FRIXION COLRSTIX 10PK</t>
  </si>
  <si>
    <t>PEN B2P BG BALLPT FINE BK</t>
  </si>
  <si>
    <t>PEN B2P BG BALLPT FINE BE</t>
  </si>
  <si>
    <t>PEN B2P BG BALLPT MED BK</t>
  </si>
  <si>
    <t>PEN B2P BG BALLPT MED BE</t>
  </si>
  <si>
    <t>PEN BPS BALLPOINT FNE BK</t>
  </si>
  <si>
    <t>PEN PRECISE V5 X FINE BK</t>
  </si>
  <si>
    <t>PEN PRECISE V5 X FINE BE</t>
  </si>
  <si>
    <t>PEN PRECISE V5 X FINE RD</t>
  </si>
  <si>
    <t>PEN PRECISE V7 FINE BK</t>
  </si>
  <si>
    <t>PEN PRECISE V7 FINE BE</t>
  </si>
  <si>
    <t>PEN PRECISE V7 FINE RD</t>
  </si>
  <si>
    <t>PEN BLPT DRGRP BKBRL BK</t>
  </si>
  <si>
    <t>PEN BLPT DRGRP NYBRL BE</t>
  </si>
  <si>
    <t>PEN BPT DRGRP CC BRL BK</t>
  </si>
  <si>
    <t>PEN BPT DRGRP NVBE BRL BK</t>
  </si>
  <si>
    <t>PEN BPT DRGRP PK BRL BK</t>
  </si>
  <si>
    <t>PEN DR.GRIP BCA COG BK</t>
  </si>
  <si>
    <t>PEN DR.GRIP COG FUL BK</t>
  </si>
  <si>
    <t>PEN RBALL DGRP PM BRL BK</t>
  </si>
  <si>
    <t>PEN RBL P500 GLINK XFN BK</t>
  </si>
  <si>
    <t>PEN RBL P500 GLINK XFN BE</t>
  </si>
  <si>
    <t>PEN RBL P700 GELINK FN BK</t>
  </si>
  <si>
    <t>PEN RBL P700 GELINK FN BE</t>
  </si>
  <si>
    <t>HILIGHTER FRIXION 3PK AST</t>
  </si>
  <si>
    <t>HILIGHTER PASTELS 5PK AST</t>
  </si>
  <si>
    <t>PENCIL MECH G2 0.5MM</t>
  </si>
  <si>
    <t>PENCIL G2 0.7MM BK</t>
  </si>
  <si>
    <t>PEN G2 FINE 36 TUB BE</t>
  </si>
  <si>
    <t>PEN V5RT BLK 30CT TUB BK</t>
  </si>
  <si>
    <t>PEN G2 BOLD 1.0MM 36PC BK</t>
  </si>
  <si>
    <t>PEN DISPOSABLE FNTN PE</t>
  </si>
  <si>
    <t>PEN DISPOSABLE FNTN BK</t>
  </si>
  <si>
    <t>PEN DISPOSABLE FNTN BE</t>
  </si>
  <si>
    <t>PEN SLIDER MEMO XB RD</t>
  </si>
  <si>
    <t>PEN SLIDER VISCOGLIDE BK</t>
  </si>
  <si>
    <t>PEN SLIDER VISCOGLIDE BE</t>
  </si>
  <si>
    <t>PEN FINELINER .8MM BK</t>
  </si>
  <si>
    <t>PEN XPRESS FINELINER BE</t>
  </si>
  <si>
    <t>BK TRACE ELMNT CERTIFIED MARKR</t>
  </si>
  <si>
    <t>EXPO MICROFIBER CLEANING CLOTH</t>
  </si>
  <si>
    <t>MARKER PENSTYLE LIQ ACCENT BLU</t>
  </si>
  <si>
    <t>SHARPIE STAINED MARKERS ASST 8</t>
  </si>
  <si>
    <t>PERMANENT MARKER</t>
  </si>
  <si>
    <t>SHARPIE FINE BLUE 36 CT</t>
  </si>
  <si>
    <t>SHARPIE FINE RED 36 CT</t>
  </si>
  <si>
    <t>EXPO CHISEL MARKER 36 PK</t>
  </si>
  <si>
    <t>SHARPIE FINE PERM MARKER 36PK</t>
  </si>
  <si>
    <t>SHARPIE FINE EXTREME DOZEN</t>
  </si>
  <si>
    <t>EXPO DUAL ENDED AST 8 PK</t>
  </si>
  <si>
    <t>SHARPIE METALLIC FINE ASST 6PK</t>
  </si>
  <si>
    <t>MRKR CHINA WHITE 12 DOZEN</t>
  </si>
  <si>
    <t>MRKR CHINA YELLOW 12 DOZEN</t>
  </si>
  <si>
    <t>MARKER SHARPIE TWIN TIP RED</t>
  </si>
  <si>
    <t>MARKER SHARPIE TWIN TIP BLUE</t>
  </si>
  <si>
    <t>SUPER SHARPIE BLACK 6PK</t>
  </si>
  <si>
    <t>MARKER SHARPIE PNT FN BK</t>
  </si>
  <si>
    <t>MARKER SHARPIE PNT MED GD</t>
  </si>
  <si>
    <t>EXPO LO CHSL ASST FASH 4</t>
  </si>
  <si>
    <t>MARKER DRY ERASE BLUE</t>
  </si>
  <si>
    <t>MARKER 85005 MEAN STREAK YEL</t>
  </si>
  <si>
    <t>MARKER SHARPIE INDUST BK</t>
  </si>
  <si>
    <t>MARKER FLUR WET ERS 5 SET</t>
  </si>
  <si>
    <t>MARKER H DUTY KING SZ BK</t>
  </si>
  <si>
    <t>MARKER H DUTY KING SZ RD</t>
  </si>
  <si>
    <t>MARKER H DUTY KING SZ BE</t>
  </si>
  <si>
    <t>MARKER KING SIZE4 PK BK</t>
  </si>
  <si>
    <t>MARKER VISAVIS FINE RD</t>
  </si>
  <si>
    <t>MARKER SHARPIE UF RT BK</t>
  </si>
  <si>
    <t>MARKER UF RT 8 ST AST</t>
  </si>
  <si>
    <t>PEN SHARPIE 4 PK BK</t>
  </si>
  <si>
    <t>PEN SHARPIE PLSTC PT BK</t>
  </si>
  <si>
    <t>PEN SHARPIE PLSTC PT BE</t>
  </si>
  <si>
    <t>PEN SHARPIE PLSTC PT RD</t>
  </si>
  <si>
    <t>HILIGHTER LQD ACCENT FYW</t>
  </si>
  <si>
    <t>HILIGHTER LQD ACCENT FPK</t>
  </si>
  <si>
    <t>HILIGHTER LQD ACCENT FLG</t>
  </si>
  <si>
    <t>MARKER FLIP CHART 8PK BK</t>
  </si>
  <si>
    <t>HILIGHTER PCKT 24 PK AST</t>
  </si>
  <si>
    <t>MARKER SHRPIE PROCHISL BK</t>
  </si>
  <si>
    <t>MARKER SHRPIE PROBULLT BK</t>
  </si>
  <si>
    <t>HILIGHTER SHARPIE GEL</t>
  </si>
  <si>
    <t>MARKER SHARPIE FN MET GD</t>
  </si>
  <si>
    <t>MARKER SHRPE NEON AST</t>
  </si>
  <si>
    <t>MARKER DRY ERS LOW ODR BK</t>
  </si>
  <si>
    <t>HILIGHTER SHRPIE TNK FLYL</t>
  </si>
  <si>
    <t>MARKER FINE RT 36 PK BK</t>
  </si>
  <si>
    <t>MARKER EXPO LO 16 ST AST</t>
  </si>
  <si>
    <t>MARKER EXPO DUAL END 4CT</t>
  </si>
  <si>
    <t>MARKER EXPO CHISL 4PK AST</t>
  </si>
  <si>
    <t>MARKER EXPO MAGNTC 4PK.BK</t>
  </si>
  <si>
    <t>MARKER EXPO CHSL 8 PK AST</t>
  </si>
  <si>
    <t>MARKER MAGNTC ERSR FP4 BK</t>
  </si>
  <si>
    <t>MARKER EXPO MAGNTC 8 AST</t>
  </si>
  <si>
    <t>PEN SHARPIE 6CD ST AST</t>
  </si>
  <si>
    <t>MARKER ULT SMALL 72ST AST</t>
  </si>
  <si>
    <t>MARKER SHP INDS FN 36 BK</t>
  </si>
  <si>
    <t>MARKER SHP MET FN SL MLSV</t>
  </si>
  <si>
    <t>MARKER SHP MET FN ASS AST</t>
  </si>
  <si>
    <t>HILIGHTER POCKET 36 AST</t>
  </si>
  <si>
    <t>MARKER SHARPIE PRO FN BK</t>
  </si>
  <si>
    <t>MARKER SHARPIE PRO MD BK</t>
  </si>
  <si>
    <t>MARKER PERMANENT PEN BK</t>
  </si>
  <si>
    <t>MARKER SHARPIE CHISEL BK</t>
  </si>
  <si>
    <t>MARKER ASST CHISEL AST</t>
  </si>
  <si>
    <t>PEN ROLLRBALL 0.5MM BE</t>
  </si>
  <si>
    <t>PEN ROLLRBALL 0.5MM BK</t>
  </si>
  <si>
    <t>PEN GEL 0.5MM BK</t>
  </si>
  <si>
    <t>PEN GEL 0.5MM BE</t>
  </si>
  <si>
    <t>PEN GEL 1.0MM BK</t>
  </si>
  <si>
    <t>PEN GEL 0.7MM BE</t>
  </si>
  <si>
    <t>PEN GEL 0.7MM RD</t>
  </si>
  <si>
    <t>PEN GEL MEDIUM BLK</t>
  </si>
  <si>
    <t>PEN GEL 1.0MM BE</t>
  </si>
  <si>
    <t>PEN SHARPIE BK</t>
  </si>
  <si>
    <t>PEN SHARPIE BE</t>
  </si>
  <si>
    <t>PEN S GEL FSH 0.7MM BK</t>
  </si>
  <si>
    <t>PEN GEL 0.7MM PP</t>
  </si>
  <si>
    <t>PEN S GEL FSH 0.7MM PL BK</t>
  </si>
  <si>
    <t>HILIGHTER TANK HL 36 AST</t>
  </si>
  <si>
    <t>MARKER EN UF CHSL BK</t>
  </si>
  <si>
    <t>MARKER FN MYSTIC GEMS</t>
  </si>
  <si>
    <t>MARKER UF MYSTIC GEMS AST</t>
  </si>
  <si>
    <t>PEN S GEL 0.38MM BK</t>
  </si>
  <si>
    <t>PEN SGEL BLACK METAL DZ</t>
  </si>
  <si>
    <t>HILIGHTER DUO 8PK AST</t>
  </si>
  <si>
    <t>HILIGHTER DUO 16PK AST</t>
  </si>
  <si>
    <t>HILIGHTER 36PK CLR FL AST</t>
  </si>
  <si>
    <t>HILIGHTER SH TANK 36P AST</t>
  </si>
  <si>
    <t>HILIGHTER SH TNK 12PK AST</t>
  </si>
  <si>
    <t>HILIGHTER S NOTE 24PK AST</t>
  </si>
  <si>
    <t>MARKER SHARPIE S NOTE AST</t>
  </si>
  <si>
    <t>MARKER UF GLMPOP 24CT AST</t>
  </si>
  <si>
    <t>PEN SGEL GRN 0.7MM 4PK</t>
  </si>
  <si>
    <t>PEN S GEL 8PK AST</t>
  </si>
  <si>
    <t>PEN GEL 36CT CAN BE</t>
  </si>
  <si>
    <t>MARKER FLIP CHART 4 ST</t>
  </si>
  <si>
    <t>MARKER FLIP CHART 8 ST</t>
  </si>
  <si>
    <t>HILIGHTER LIQ.ACCNT 10 ST</t>
  </si>
  <si>
    <t>HILIGHTER MJR ACCENT YW</t>
  </si>
  <si>
    <t>HILIGHTER MJR ACCENT OE</t>
  </si>
  <si>
    <t>HILIGHTER MJR ACCENT PK</t>
  </si>
  <si>
    <t>HILIGHTER MJR ACCENT BE</t>
  </si>
  <si>
    <t>HILIGHTER MJR ACCENT FYW</t>
  </si>
  <si>
    <t>HILIGHTER MJR ACCENT FLG</t>
  </si>
  <si>
    <t>HILIGHTER MJR ACCT AST</t>
  </si>
  <si>
    <t>HILIGHTER MJACT FYW 4PK</t>
  </si>
  <si>
    <t>HILIGHTER MJR ACCT 6 ST</t>
  </si>
  <si>
    <t>HILIGHTER PKT ACCENT PK</t>
  </si>
  <si>
    <t>HILIGHTER PKT ACCENT FYW</t>
  </si>
  <si>
    <t>HILIGHTER PCK 12 ST AST</t>
  </si>
  <si>
    <t>HILIGHTER ACCENT RT FYW</t>
  </si>
  <si>
    <t>HILIGHTER ACCENT RT 8 AST</t>
  </si>
  <si>
    <t>HILIGHTER ACCNT 5 ST AST</t>
  </si>
  <si>
    <t>MARKER SHARPIE FINE PT GN</t>
  </si>
  <si>
    <t>MARKER SHARPIE FINE PT PE</t>
  </si>
  <si>
    <t>MARKER SHARPIE FINE 12 ST</t>
  </si>
  <si>
    <t>MARKER SHARPIE FINE 8 ST</t>
  </si>
  <si>
    <t>MARKER SHARPIE FN RT BK</t>
  </si>
  <si>
    <t>MARKER SHARPIE FN RT RD</t>
  </si>
  <si>
    <t>MARKER SHRPIE RT 12ST AST</t>
  </si>
  <si>
    <t>MARKER SHRPIE RT 3 ST AST</t>
  </si>
  <si>
    <t>MARKER SHARPIE FN RT8 ST</t>
  </si>
  <si>
    <t>MARKER SUPER SHARPIE BK</t>
  </si>
  <si>
    <t>MARKER SUPER SHARPIE RD</t>
  </si>
  <si>
    <t>MARKER SHARP TWN TP 8 AST</t>
  </si>
  <si>
    <t>MARKER SHARPIE PNT FN WE</t>
  </si>
  <si>
    <t>MARKER SHARPIE PNT MED GN</t>
  </si>
  <si>
    <t>MARKER SHARPIE PAINT WHT</t>
  </si>
  <si>
    <t>MARKER SHARPIE PAINT BK</t>
  </si>
  <si>
    <t>MARKER SHARPIE ULTRAFN RD</t>
  </si>
  <si>
    <t>MARKER SHARPIE ULTRAFN BE</t>
  </si>
  <si>
    <t>MARKER SHARPIE UFN 12 AST</t>
  </si>
  <si>
    <t>MARKER SHARPIE UFN BK 5PK</t>
  </si>
  <si>
    <t>MARKER SHARPIE X FN AST</t>
  </si>
  <si>
    <t>MARKER SHARPIE CHSL BK</t>
  </si>
  <si>
    <t>MARKER SHARPIE CHSL RD</t>
  </si>
  <si>
    <t>MARKER SHARPIE CHSL BE</t>
  </si>
  <si>
    <t>MARKER SHARPIE CHISEL 8ST</t>
  </si>
  <si>
    <t>MARKER SHARPIE SV</t>
  </si>
  <si>
    <t>MARKER SHARPIE 4 PK SV</t>
  </si>
  <si>
    <t>MARKER MAGNUM 44 BK</t>
  </si>
  <si>
    <t>MARKER MAGNUM 44 RD</t>
  </si>
  <si>
    <t>MARKER MAGNUM 44 BE</t>
  </si>
  <si>
    <t>ERASER MAGIC RUB DRFT FLM</t>
  </si>
  <si>
    <t>MARKER SHARPIE FINE AST</t>
  </si>
  <si>
    <t>MARKER DRYER SET F LW ODR</t>
  </si>
  <si>
    <t>MARKER MEAN STREAK WH</t>
  </si>
  <si>
    <t>MARKER EXPO 2 FINE BK</t>
  </si>
  <si>
    <t>MARKER 36PK CANISTER SV</t>
  </si>
  <si>
    <t>#2 YLW PRE SHARP PENCIL 144CT</t>
  </si>
  <si>
    <t>TRIPLUS FILELINER PENS 20PK</t>
  </si>
  <si>
    <t>HOLDER PENPAL BULKPK AST</t>
  </si>
  <si>
    <t>PEN UB VISN NEEDLE 7MM BK</t>
  </si>
  <si>
    <t>PEN UB VISN NEEDLE 7MM BE</t>
  </si>
  <si>
    <t>PEN UB VISN NEEDLE 8 AST</t>
  </si>
  <si>
    <t>PEN UB 207 NEEDLE BK</t>
  </si>
  <si>
    <t>PEN UB 207 NEEDLE BE</t>
  </si>
  <si>
    <t>PEN UNIBALL 207 8 ST AST</t>
  </si>
  <si>
    <t>PEN UB 207 PK RIBBON 2 PK</t>
  </si>
  <si>
    <t>PEN 207 GEL 1.0MM O S BK</t>
  </si>
  <si>
    <t>PEN 207GEL 1.00MM O S BE</t>
  </si>
  <si>
    <t>PEN UB207 GEL 0.38MM BK</t>
  </si>
  <si>
    <t>PEN UB207 GEL 0.38MM BE</t>
  </si>
  <si>
    <t>PEN VISN ELITE .8MM 5 ST</t>
  </si>
  <si>
    <t>PEN VISN ELITE .5MM 5 ST</t>
  </si>
  <si>
    <t>PEN IMPACT METLLC 3ST AST</t>
  </si>
  <si>
    <t>PEN UB207 0.7MM 36CT BK</t>
  </si>
  <si>
    <t>PEN UNI BALL 207 7MM BE</t>
  </si>
  <si>
    <t>PEN UB RLLR MICRO 0.5M BK</t>
  </si>
  <si>
    <t>PEN UB VISION FINE 0.7 BK</t>
  </si>
  <si>
    <t>PEN UB AIR BK</t>
  </si>
  <si>
    <t>PEN UB AIR BE</t>
  </si>
  <si>
    <t>PEN UB207 GELPN36CTRIB BK</t>
  </si>
  <si>
    <t>PEN UB GEL STICK 72PK ONX</t>
  </si>
  <si>
    <t>PEN UB GEL STICK 72PK BE</t>
  </si>
  <si>
    <t>PEN EMOTT 10 ST AST</t>
  </si>
  <si>
    <t>PEN RBL GEL 207 BK</t>
  </si>
  <si>
    <t>PEN RBL GEL 207 BE</t>
  </si>
  <si>
    <t>PEN RBL GEL 207 RD</t>
  </si>
  <si>
    <t>PEN UNIBALL 207GEL.7MM BK</t>
  </si>
  <si>
    <t>PEN BPT PWRTNK RT BK</t>
  </si>
  <si>
    <t>PEN BPT PWRTNK RT BE</t>
  </si>
  <si>
    <t>PEN RBALL MICRO 8 ST AST</t>
  </si>
  <si>
    <t>PEN UNI BALL DLX MICRO BK</t>
  </si>
  <si>
    <t>PEN UNI BALL DLX MICRO BE</t>
  </si>
  <si>
    <t>PEN UNIBALL ONYX MICRO BK</t>
  </si>
  <si>
    <t>PEN UNIBALL ONYX MICRO RD</t>
  </si>
  <si>
    <t>PEN UNI BALL DLX FINE BK</t>
  </si>
  <si>
    <t>PEN UNI BALL DLX FINE BE</t>
  </si>
  <si>
    <t>PEN UNIBALL VISN MICRO BK</t>
  </si>
  <si>
    <t>PEN UNIBALL VISN MICRO BE</t>
  </si>
  <si>
    <t>PEN UNIBALL VISN MICRO RD</t>
  </si>
  <si>
    <t>PEN UNIBALL VISN FINE BK</t>
  </si>
  <si>
    <t>PEN UNIBALL VISN FINE BE</t>
  </si>
  <si>
    <t>PEN UNIBALL VISN FINE RD</t>
  </si>
  <si>
    <t>PEN UNI BALL ONYX BK</t>
  </si>
  <si>
    <t>PEN UNI BALL ONYX RD</t>
  </si>
  <si>
    <t>PEN UNI BALL ONYX BE</t>
  </si>
  <si>
    <t>PEN UNIBALL MICRO .5MM BK</t>
  </si>
  <si>
    <t>PEN UNIBALL MICRO .5MM RD</t>
  </si>
  <si>
    <t>PEN UNIBALL MICRO .5MM BE</t>
  </si>
  <si>
    <t>PEN UNIBALL MICRO .5MM GN</t>
  </si>
  <si>
    <t>PEN UNI BALL VSN PE</t>
  </si>
  <si>
    <t>PEN UNI BALL VISN PK</t>
  </si>
  <si>
    <t>PEN UNI BALL VSN EVG</t>
  </si>
  <si>
    <t>PEN RBALL UB GEL IMPCT SR</t>
  </si>
  <si>
    <t>PEN RBALL VSNELT BOLD BK</t>
  </si>
  <si>
    <t>PEN RBALL VSNELT BD BE BK</t>
  </si>
  <si>
    <t>PEN UNI BALL 207 GEL BK</t>
  </si>
  <si>
    <t>PEN UNI BALL 207 GEL BE</t>
  </si>
  <si>
    <t>PEN UNI BALL 207 GEL RD</t>
  </si>
  <si>
    <t>PEN JETSTREAM RT FINE BK</t>
  </si>
  <si>
    <t>PEN JETSTREAM RT FINE BE</t>
  </si>
  <si>
    <t>PEN UNI GEL GRIP MED BK</t>
  </si>
  <si>
    <t>PEN UNI GEL GRIP MED BE</t>
  </si>
  <si>
    <t>PEN UNI GEL GRIP MED RD</t>
  </si>
  <si>
    <t>PEN UNIBALL GEL IMPACT BK</t>
  </si>
  <si>
    <t>PEN UNIBALL GEL IMPACT BE</t>
  </si>
  <si>
    <t>PEN UNIBALL GEL IMPACT RD</t>
  </si>
  <si>
    <t>PEN RBALL GEL IMPCT RT BK</t>
  </si>
  <si>
    <t>PEN RBALL GEL IMPCT RT BE</t>
  </si>
  <si>
    <t>PEN RBALL GEL IMPCT RT RD</t>
  </si>
  <si>
    <t>PEN UNI BLL GELRT .7 BK</t>
  </si>
  <si>
    <t>PEN UNI BLL GELRT .7 BE</t>
  </si>
  <si>
    <t>PEN UNI BLL GELRT .7 RD</t>
  </si>
  <si>
    <t>PEN RBALL VSNELT XF BE BK</t>
  </si>
  <si>
    <t>PEN RBALL VSNELT XF BE</t>
  </si>
  <si>
    <t>PEN RBALL VSNELT BOLD RD</t>
  </si>
  <si>
    <t>PEN RBALL VSNELT BOLD BE</t>
  </si>
  <si>
    <t>PEN RBALL VSNELT BOLD PE</t>
  </si>
  <si>
    <t>PENCIL 207 MP DZ 0.7MM BK</t>
  </si>
  <si>
    <t>PENCIL CHROMA MP OSDZ CBT</t>
  </si>
  <si>
    <t>PEN JTSTRM ELEMENT 12 AST</t>
  </si>
  <si>
    <t>PEN UNIBALL 207 GEL PE</t>
  </si>
  <si>
    <t>PEN UNIONE GEL RT DZ BK</t>
  </si>
  <si>
    <t>PEN UNIONE GEL RT DZ BE</t>
  </si>
  <si>
    <t>PEN 207PLUS+ .7MM BK</t>
  </si>
  <si>
    <t>PEN 207PLUS+ GEL .7MM BE</t>
  </si>
  <si>
    <t>PEN JETSTEAM RT 1.0MM BK</t>
  </si>
  <si>
    <t>PEN JETSTEAM RT 1.0MM BE</t>
  </si>
  <si>
    <t>PEN JETSTEAM RT 1.0MM RD</t>
  </si>
  <si>
    <t>HILITER POCKET ORANGE</t>
  </si>
  <si>
    <t>ERASER DRY ERASE BLACK</t>
  </si>
  <si>
    <t>ZEBRA JIMNIE GEL BONUS BOX</t>
  </si>
  <si>
    <t>SARASA GEL PEN BONUS BOX</t>
  </si>
  <si>
    <t>ZEBRA Z GRIP 0.7MM 24PK</t>
  </si>
  <si>
    <t>ZGRIP BALL RETRAT 1.0 AST 48PK</t>
  </si>
  <si>
    <t>PEN BLACK 48PK</t>
  </si>
  <si>
    <t>PEN RETRACTABLE JIMNIE CLIP BL</t>
  </si>
  <si>
    <t>F 301 BALLPOINT</t>
  </si>
  <si>
    <t>PEN BALLPOINT RETRACTBLE F301</t>
  </si>
  <si>
    <t>PEN 1.6 MM BOLD BLACK DOZEN</t>
  </si>
  <si>
    <t>PEN BALLPOINT RETRACTABLE F402</t>
  </si>
  <si>
    <t>0.7MM BE BALLPOINT PEN</t>
  </si>
  <si>
    <t>ZEBRA F 402 RT BP FINE BLUE 2</t>
  </si>
  <si>
    <t>STYLUSPEN TWIST BLACK</t>
  </si>
  <si>
    <t>STYLUS ADVANCED INK PEN BLACK</t>
  </si>
  <si>
    <t>TELESCOPIC BLK BLU 2PK STYLUS</t>
  </si>
  <si>
    <t>G 301 GEL 1 PACK</t>
  </si>
  <si>
    <t>GR8 GEL BLACK</t>
  </si>
  <si>
    <t>GR8 GEL BLUE</t>
  </si>
  <si>
    <t>RB JIMNIE GEL BLK DOZ</t>
  </si>
  <si>
    <t>ZEBRA JIMNIE GEL RB MED BLU 12</t>
  </si>
  <si>
    <t>SARASA DRY X1 RT GEL BK</t>
  </si>
  <si>
    <t>SARASA DRY X1 RT GEL BL</t>
  </si>
  <si>
    <t>SARASA RETRACTABLE GEL PEN</t>
  </si>
  <si>
    <t>PEN SARASA GEL 0.7MM AST</t>
  </si>
  <si>
    <t>SARASA GEL RETRACTABLE MED RED</t>
  </si>
  <si>
    <t>ZEBRA SARASA RT GEL ASST 10PK</t>
  </si>
  <si>
    <t>PENCIL MECH .5MM ZGRIP</t>
  </si>
  <si>
    <t>Z GRIP CL BK 0.7MM MECH PENCIL</t>
  </si>
  <si>
    <t>M 301 0.5MM BLK MCHNICL PENCIL</t>
  </si>
  <si>
    <t>PENCIL DELGUARD .05MM BK</t>
  </si>
  <si>
    <t>PEN RETRACT BP 24 PK BK</t>
  </si>
  <si>
    <t>PEN RETRACT BP 24 PK BE</t>
  </si>
  <si>
    <t>PEN Z GRIP RTBPT 24PK AST</t>
  </si>
  <si>
    <t>PEN Z GRIP FLIGHT RT BK</t>
  </si>
  <si>
    <t>PEN Z GRIP FLIGHT RT BE</t>
  </si>
  <si>
    <t>PEN BPT RET Z GRIP 1MM BK</t>
  </si>
  <si>
    <t>PEN BPT RET Z GRIP 1MM BE</t>
  </si>
  <si>
    <t>PEN BP RET 1.0MM BK</t>
  </si>
  <si>
    <t>PEN BP RET 1.0MM BE</t>
  </si>
  <si>
    <t>PEN BP RET 1.0MM RD</t>
  </si>
  <si>
    <t>PEN BALLPOINT RT BK</t>
  </si>
  <si>
    <t>PEN BALL POINT RT BE</t>
  </si>
  <si>
    <t>PEN BALLPOINT METAL BE</t>
  </si>
  <si>
    <t>PEN BP RT .7MM 2 PK SS BK</t>
  </si>
  <si>
    <t>PEN F 402 .7MM 2 PK BK</t>
  </si>
  <si>
    <t>PEN BP RET 0.7MM BK</t>
  </si>
  <si>
    <t>PEN GEL RDI 0.7 12PK BK</t>
  </si>
  <si>
    <t>PEN GEL RDI 0.7 12PK BE</t>
  </si>
  <si>
    <t>PEN DOODLERZ 60PK AST</t>
  </si>
  <si>
    <t>PEN RBALL SARASA BOLD BK</t>
  </si>
  <si>
    <t>PEN RBALL SARASA BOLD BE</t>
  </si>
  <si>
    <t>PEN RBALL RT SARASA FN BK</t>
  </si>
  <si>
    <t>PEN RBALL RT SARASA FN BE</t>
  </si>
  <si>
    <t>PEN RBALL RT SARASA MD BK</t>
  </si>
  <si>
    <t>PEN RBALL RT SARASA MD BE</t>
  </si>
  <si>
    <t>PENCIL MECH PENCIL 0.7 BK</t>
  </si>
  <si>
    <t>PENCIL Z GRIP PLUS 7MP BK</t>
  </si>
  <si>
    <t>PENCIL MECH M 701 .7MM</t>
  </si>
  <si>
    <t>PEN CLICKART 12PK AST</t>
  </si>
  <si>
    <t>HILIGHTER 10 ST AST</t>
  </si>
  <si>
    <t>HILIGHTER DOUBLE END AST</t>
  </si>
  <si>
    <t>MARKER 08883 MARKSALOT ORG</t>
  </si>
  <si>
    <t>MARKER 08884 MARKSALOT PURPLE</t>
  </si>
  <si>
    <t>ERASER ARROWHEAD PENCIL PNK</t>
  </si>
  <si>
    <t>UNIBALL DLX FN BLUE DOZ</t>
  </si>
  <si>
    <t>EXPO CHISEL LOW ODOR BLK 4PK</t>
  </si>
  <si>
    <t>EXPO LOW ODOR FINE ASST 4PK</t>
  </si>
  <si>
    <t>MARKER 845 01 FLAIR PURPLE</t>
  </si>
  <si>
    <t>SHARPIE FN ASST 3PK</t>
  </si>
  <si>
    <t>MARK CHINA RED 12 DOZEN</t>
  </si>
  <si>
    <t>MARKER 15001 PERMANENT BLACK</t>
  </si>
  <si>
    <t>MARKER 30008 SHARPIE PURPLE</t>
  </si>
  <si>
    <t>SHARPIE FINE INDUSTRIAL BK DZ</t>
  </si>
  <si>
    <t>PEN 1MM MEDIUM RED DOZEN</t>
  </si>
  <si>
    <t>MARKER FINE POINT BLUE DOZN</t>
  </si>
  <si>
    <t>MECHANICAL PNCL 0.7MM 24 PACK</t>
  </si>
  <si>
    <t>MARKER 833 01 ULTRA FINE BLK</t>
  </si>
  <si>
    <t>SIGNO 207? RETRACTABLE GEL PEN</t>
  </si>
  <si>
    <t>GEL INK STICK ROLLER BALL PEN</t>
  </si>
  <si>
    <t>CLEARPOINT MECH PENCIL .9MM SS</t>
  </si>
  <si>
    <t>HIGHLIGHTER MAJOR ACCENT PNK</t>
  </si>
  <si>
    <t>HIGHLIGHTER MAJOR ACCENT BLE</t>
  </si>
  <si>
    <t>HIGHLIGHTER MAJOR ACCENT FLGN</t>
  </si>
  <si>
    <t>HIGHLIGHTER MAJOR ACCENT ORANG</t>
  </si>
  <si>
    <t>HIGHLIGHTER POCKET ACCENT PK</t>
  </si>
  <si>
    <t>HI LITER 27026 ACCENT PCKT</t>
  </si>
  <si>
    <t>PRECISE V5 RT ROLLRBALL BLK FN</t>
  </si>
  <si>
    <t>G2 GEL PEN BLU .7MM FINE PT</t>
  </si>
  <si>
    <t>HI LITER 25025 BROAD TIP F YE</t>
  </si>
  <si>
    <t>SHARPIE ACCENT POCKET YEL DZ</t>
  </si>
  <si>
    <t>MICRO UNI BALL .5MM EXTRA FINE</t>
  </si>
  <si>
    <t>HIGHLIGHTERS AMERICAN 4009 PN</t>
  </si>
  <si>
    <t>1PENCIL SHARPLET A129E.9MM XX</t>
  </si>
  <si>
    <t>PAPERMATE INKJOY 100 BUS ASST</t>
  </si>
  <si>
    <t>SHARPIE FINE SLVR MET CANISTER</t>
  </si>
  <si>
    <t>MARKER SW R RD RAZOR POINT</t>
  </si>
  <si>
    <t>MARKER 85018 MEAN STREAK WHT</t>
  </si>
  <si>
    <t>EXPO LOW ODOR 4CD ASST ULTRA F</t>
  </si>
  <si>
    <t>MAGIC MARKER CHISEL 4PK AST</t>
  </si>
  <si>
    <t>WOW MECHANICAL PENCIL .7MM BLK</t>
  </si>
  <si>
    <t>PEN BP145MRD RD RETRACTABLE</t>
  </si>
  <si>
    <t>PEN RSVP FINE POINT VIOLET DZ</t>
  </si>
  <si>
    <t>UNIBALL VISION MICRO BLK 12</t>
  </si>
  <si>
    <t>UNIBALL VISION BLUE MICRO 12</t>
  </si>
  <si>
    <t>UNIBALL VISION FINE BLU 12</t>
  </si>
  <si>
    <t>UNIBALL 207 1.0MM OS BLUE DZ</t>
  </si>
  <si>
    <t>PM INKJOY 300RT 1.0 8CD BLK</t>
  </si>
  <si>
    <t>SHARPIE MINI 72PK ASST CANISTE</t>
  </si>
  <si>
    <t>EXPO LOW ODR UF DRYERSE BLK DZ</t>
  </si>
  <si>
    <t>EXPO LOW ODOR UF BLK 4PK</t>
  </si>
  <si>
    <t>EXPO LOW ODOR UF 8PK AST</t>
  </si>
  <si>
    <t>EXPO LOWODOR UF 5PK STARTR SET</t>
  </si>
  <si>
    <t>BLK VALVE MARKERS 12 BX</t>
  </si>
  <si>
    <t>YEL VALVE MARKERS 12 BX</t>
  </si>
  <si>
    <t>UNIBALL 207 .38MM OS BLK DZ</t>
  </si>
  <si>
    <t>UNIBALL 207 .38MM OS BLU DZ</t>
  </si>
  <si>
    <t>PILOT G2 ASST .7MM 20PK</t>
  </si>
  <si>
    <t>BIC BRITE LINER HILI YLW 12PK</t>
  </si>
  <si>
    <t>BIC MECHANICAL 0.7MM ASST DZ</t>
  </si>
  <si>
    <t>ENERGEL RTX PEARL RT MED BLK 3</t>
  </si>
  <si>
    <t>ENERGEL RTX PEARL RT MED AST 3</t>
  </si>
  <si>
    <t>RSVP BALLPOINT PENS BLACK 0.7M</t>
  </si>
  <si>
    <t>ACROBAL WHT TRQ LME BL PRP ORG</t>
  </si>
  <si>
    <t>ACROBALL PRP PNK TRQ ORG GRN</t>
  </si>
  <si>
    <t>PENTEL .07MM HB LEAD DZ.</t>
  </si>
  <si>
    <t>PILOT RAZOR POINT BLACK 12</t>
  </si>
  <si>
    <t>PILOT RAZOR PT MKR PEN RED DZ</t>
  </si>
  <si>
    <t>PILOT RAZOR PT MKR PEN BLU DZ</t>
  </si>
  <si>
    <t>ASSORTED RUBBER PEN HOLDER</t>
  </si>
  <si>
    <t>FRIXIONLITE OR ERASABLE HGHLTR</t>
  </si>
  <si>
    <t>0.4MM BK FN POROUS POINT PEN</t>
  </si>
  <si>
    <t>FRIXIONLITE YL ERASABLE HGHLTR</t>
  </si>
  <si>
    <t>M 301 0.7MM BLK MCHNICL PENCIL</t>
  </si>
  <si>
    <t>BLACK 0.7MM MED LIQUID GEL PEN</t>
  </si>
  <si>
    <t>CLIC ERASERS COLOR ASST CARDED</t>
  </si>
  <si>
    <t>PENTEL ENERGEL RT GRN 1PK</t>
  </si>
  <si>
    <t>SHARPIE CLEARVIEW HL 3CD YELL</t>
  </si>
  <si>
    <t>ATLANTIS EXACT FINE RT BP BLUE</t>
  </si>
  <si>
    <t>ATLANTIS EXACT FINE RT BP BLK</t>
  </si>
  <si>
    <t>TICONDEROGA GOLF PENCL YEL 144</t>
  </si>
  <si>
    <t>MECH PENCILS 0.7MM 24PK</t>
  </si>
  <si>
    <t>PAPER MATE PROFILE 36 CT BLACK</t>
  </si>
  <si>
    <t>PAPER MATE INKJOY 300RT 36 PK</t>
  </si>
  <si>
    <t>UNI BALL 207 IMPACT 3 PK G S W</t>
  </si>
  <si>
    <t>BIC ROUND STIC MED BLUE DZ</t>
  </si>
  <si>
    <t>BIC ROUND STIC MED BLK DZ</t>
  </si>
  <si>
    <t>BIC ROUND STIC MED RED</t>
  </si>
  <si>
    <t>BIC ROUND STIC FN BLUE DZ</t>
  </si>
  <si>
    <t>BIC ROUND STIC FN BLK DZ</t>
  </si>
  <si>
    <t>BIC CLASSIC STIC MED BLUE DZ</t>
  </si>
  <si>
    <t>PEN BALLPT CRISTAL MEDBLK</t>
  </si>
  <si>
    <t>CRISTAL PEN DOZEN RED</t>
  </si>
  <si>
    <t>VIS A VIS FN BLK WET ERASE DZ</t>
  </si>
  <si>
    <t>VIS VIS OVERHEAD MARKR AST 4PK</t>
  </si>
  <si>
    <t>VIS A VIS OVERHD MARKER ASST 8</t>
  </si>
  <si>
    <t>SHARPIE FINE PERM BLACK 12 DZ</t>
  </si>
  <si>
    <t>SHARPIE HIGHLIGHTER TANK 36 PK</t>
  </si>
  <si>
    <t>SHARPIE MARKER FINE RED DZ</t>
  </si>
  <si>
    <t>SHARPIE MARKER FINE BLU DZ</t>
  </si>
  <si>
    <t>NEO GEL 48PC TUB BLU</t>
  </si>
  <si>
    <t>NEO GEL 48PC TUB BLK</t>
  </si>
  <si>
    <t>PAPMATE BP STIC MED RED DZ .</t>
  </si>
  <si>
    <t>PAPMATE BP STIC MED BLK DZ</t>
  </si>
  <si>
    <t>PAPMATE BP STIC FN BLU DZ</t>
  </si>
  <si>
    <t>UNIBALL MICRO 0.5MM BLK 12PK</t>
  </si>
  <si>
    <t>PEN ROLLER UNIMICRO .2MM RD</t>
  </si>
  <si>
    <t>UNIBALL ROLLER MICRO PT BLU DZ</t>
  </si>
  <si>
    <t>MAJOR ACCENT HIGHLIGHTER 12</t>
  </si>
  <si>
    <t>DENN HI LITER FLUOR YEL DZ</t>
  </si>
  <si>
    <t>PAPMATE BP STIC MED BLU DZ</t>
  </si>
  <si>
    <t>FRIXION CLICKER 3PK BLK BLU RD</t>
  </si>
  <si>
    <t>FRIXION CLICKER 3PK PUR PNK TQ</t>
  </si>
  <si>
    <t>FRIXION CLICKER RT 3PK BLACK</t>
  </si>
  <si>
    <t>UNI BALL 307 GEL 3 PK BLUE</t>
  </si>
  <si>
    <t>UNI BALL AIR ROLLER 3 PK BLACK</t>
  </si>
  <si>
    <t>UNI BALL AIR ROLLER 3 PK BLUE</t>
  </si>
  <si>
    <t>UNI BALL KURU TOGA MP .7MM 1PK</t>
  </si>
  <si>
    <t>ENERGEL X RT RB MED VIOLET EA</t>
  </si>
  <si>
    <t>BIC SOFT FEEL RETR BALL BLUE</t>
  </si>
  <si>
    <t>BIC SOFT FEEL RET BALL BLK 36C</t>
  </si>
  <si>
    <t>BIC RND STIC GRIP XTRA COM BLK</t>
  </si>
  <si>
    <t>FRIXION CLICKER GEL FN BLK 2PK</t>
  </si>
  <si>
    <t>SHARPIE EXTREME 4CD BLACK</t>
  </si>
  <si>
    <t>FLIP CHART MARKER ASSORTED</t>
  </si>
  <si>
    <t>UNI BALL AIR MED POINT BLK DZ</t>
  </si>
  <si>
    <t>INKJOY 100 PEN STYLUS BLUE</t>
  </si>
  <si>
    <t>INKJOY 100 STYLUS PEN BLACK</t>
  </si>
  <si>
    <t>TWIST ERASE CLICK 0.7MM 6PK</t>
  </si>
  <si>
    <t>ENERGEL RTX 0.7MM 12PK BLACK</t>
  </si>
  <si>
    <t>ROUND STIC BALL PEN RED CASE</t>
  </si>
  <si>
    <t>ROUND STIC BALL PEN CASE PACK</t>
  </si>
  <si>
    <t>SHARPIE NEON ASSORTED 5CT</t>
  </si>
  <si>
    <t>BRITE LINER HIGHLIGH ORNG CASE</t>
  </si>
  <si>
    <t>BRITE LINER HIGHLIGHT GREEN CS</t>
  </si>
  <si>
    <t>BRITE LINER YELLOW DOZEN BX CS</t>
  </si>
  <si>
    <t>ENERGEL PEARL DLX RTX BLU</t>
  </si>
  <si>
    <t>ENERGEL PEARL DLX RTX PNK</t>
  </si>
  <si>
    <t>ENERGEL PEARL DLX RTX PK BLK</t>
  </si>
  <si>
    <t>ENERGEL PEARL DLX RTX VIOLET</t>
  </si>
  <si>
    <t>ENERGEL PRL DLX RTX GEL PEN BK</t>
  </si>
  <si>
    <t>ENERGEL PRL DLX RTX GEL PEN BL</t>
  </si>
  <si>
    <t>PNK BCA ENERGEL PRL FINE 2PK</t>
  </si>
  <si>
    <t>HI POLYMER ERASER 6PK ASST</t>
  </si>
  <si>
    <t>PNK BCA ENERGEL PRL RTX .7 2PK</t>
  </si>
  <si>
    <t>Z GRIP BALL RETR 1.0 BLUE 48PK</t>
  </si>
  <si>
    <t>BIC DRY ERASE CHISEL 24PK AST</t>
  </si>
  <si>
    <t>BIC DRY ERASE POCKET 12PK ASST</t>
  </si>
  <si>
    <t>BIC MAGIC DRY ERASE 12PK ASST</t>
  </si>
  <si>
    <t>STAPLES DURAMARK CHISEL BLK DZ</t>
  </si>
  <si>
    <t>STPLS ARRWHD CAP ERASER PNK 12</t>
  </si>
  <si>
    <t>PAPERMATE FLAIR TROPICAL 6 PK</t>
  </si>
  <si>
    <t>EXPO DRY ERASE VIBRANT AST 8PK</t>
  </si>
  <si>
    <t>REFILL ERASER 4PCS TUBE</t>
  </si>
  <si>
    <t>PEN RET BAL 4 COLOR MD ASST</t>
  </si>
  <si>
    <t>SHRPIE MAGNUM MARKER BK FLLCSE</t>
  </si>
  <si>
    <t>INKJOY GEL ASSORTED 14PK 0.7MM</t>
  </si>
  <si>
    <t>SHARPWRI MECH PENCIL YLW 36PK</t>
  </si>
  <si>
    <t>G2 PEN BOLD ASSORTED 8PK</t>
  </si>
  <si>
    <t>UNI BALL AIR MEDIUM POINT BLUE</t>
  </si>
  <si>
    <t>PPM INK JOY 100RT BP ASST 20PK</t>
  </si>
  <si>
    <t>PPM INK JOY 100RT BP BLK 20PK</t>
  </si>
  <si>
    <t>ZGRIP MAX RT BLK BCA CUP 24PC</t>
  </si>
  <si>
    <t>207 GEL RT .7MM AST 5PK</t>
  </si>
  <si>
    <t>207 GEL RT .7MM BLK 5PK</t>
  </si>
  <si>
    <t>PAPERMATE INKJOY QUATRO BUSINS</t>
  </si>
  <si>
    <t>EXPO LOW ODOR BLACK CHISEL 36P</t>
  </si>
  <si>
    <t>EXPO MAGNETIC FINE 8PK ASST</t>
  </si>
  <si>
    <t>EXPO MAGNETIC FINE 4CT ASST</t>
  </si>
  <si>
    <t>EXPO MAGNETIC CHISEL 8PK ASST</t>
  </si>
  <si>
    <t>EXPO DUAL ENDED AST 4 PK</t>
  </si>
  <si>
    <t>MVD DELUXE FP</t>
  </si>
  <si>
    <t>MVD REGATTA FP BK</t>
  </si>
  <si>
    <t>MVD REGATTA RB BK</t>
  </si>
  <si>
    <t>MVD IMPRESSA FP</t>
  </si>
  <si>
    <t>MVD IMPRESSA RB</t>
  </si>
  <si>
    <t>MV TOOL PENCIL OR</t>
  </si>
  <si>
    <t>MV TOOL PENCIL YW</t>
  </si>
  <si>
    <t>MV TOOL PENCIL SV</t>
  </si>
  <si>
    <t>MV TOOL PENCIL BK</t>
  </si>
  <si>
    <t>MVD TOOL PEN FP RD</t>
  </si>
  <si>
    <t>MVD TOOL PEN FP SV</t>
  </si>
  <si>
    <t>MVD TOOL PEN FP BK</t>
  </si>
  <si>
    <t>MVD TOOL PEN FP YW</t>
  </si>
  <si>
    <t>MVD TOOL PEN IB SV</t>
  </si>
  <si>
    <t>MVD TOOL PEN IB BK</t>
  </si>
  <si>
    <t>JUMBO HIGHLIGHTER 12PC TUB AST</t>
  </si>
  <si>
    <t>INKJOY GEL 0.7MM 3PK BLK</t>
  </si>
  <si>
    <t>INKJOY GEL 8CT BLACK 0.5MM</t>
  </si>
  <si>
    <t>PM INKJOY GEL 0.7 8CD F ASST</t>
  </si>
  <si>
    <t>INKJOY GEL 0.7MM 3PK ASST</t>
  </si>
  <si>
    <t>PM INKJOY GEL 0.7 8CD BLACK</t>
  </si>
  <si>
    <t>INKJOY GEL 0.5MM 8PK ASST</t>
  </si>
  <si>
    <t>UNI BALL ONYX FN 0.7MM BLK DZ</t>
  </si>
  <si>
    <t>UNI BALL ONYX FN 3MM BLUE DZ</t>
  </si>
  <si>
    <t>EXPO MAGNETIC CHISEL 4CT ASST</t>
  </si>
  <si>
    <t>SHARPIE CLEARVIEW STICK YLW</t>
  </si>
  <si>
    <t>EXPO MAGNETIC CHISEL 4CT BLK</t>
  </si>
  <si>
    <t>EXPO MAGNETIC FINE 4CT BLK</t>
  </si>
  <si>
    <t>SHARPIE CLEARVIEW STICK ASST</t>
  </si>
  <si>
    <t>ENERGEL RTX RT RB MED ASST 5PK</t>
  </si>
  <si>
    <t>BIC CLIC STIC RT MD BLU 12</t>
  </si>
  <si>
    <t>BIC CLIC STIC RT MD BLK 12</t>
  </si>
  <si>
    <t>PEN ROLLER PRECISE XFN PT BK</t>
  </si>
  <si>
    <t>PRECISE RB PV5 XFN BLU DZ</t>
  </si>
  <si>
    <t>PILOT PRECISE PV7 FN BLK 12</t>
  </si>
  <si>
    <t>PILOT PRECISE PV7 FN BLU 12</t>
  </si>
  <si>
    <t>REMARX CHISEL ASST 4PK</t>
  </si>
  <si>
    <t>UNI BALL ONYX MICRO 0.5MM BLK</t>
  </si>
  <si>
    <t>PEN ROLLR UNIBALL ONYX XFN BE</t>
  </si>
  <si>
    <t>ENERGEL RTX RT RB MED BLK 5PK</t>
  </si>
  <si>
    <t>MECH PENCIL GRIP 0.7MM 12PK</t>
  </si>
  <si>
    <t>AURA GEL RT 0.7MM BLK 12PK</t>
  </si>
  <si>
    <t>HYPE TANK CHISEL YLW 12PK</t>
  </si>
  <si>
    <t>HYPE TANK CHISEL ASST 12PK</t>
  </si>
  <si>
    <t>REMARX CHISEL BLK 12PK</t>
  </si>
  <si>
    <t>MECH PENCIL 0.5MM 12PK</t>
  </si>
  <si>
    <t>PAPERMATE FLAIR ASST 24PK</t>
  </si>
  <si>
    <t>FINECHALKMKRWHITE</t>
  </si>
  <si>
    <t>JUMBOCHALKMKRWHITE</t>
  </si>
  <si>
    <t>LADDIE TRI WRITE 36CT INTERMED</t>
  </si>
  <si>
    <t>TICONDEROGA 72CT PRESHARP MINI</t>
  </si>
  <si>
    <t>CAPLESS RB PEN ANODIZED BLACK</t>
  </si>
  <si>
    <t>CAPLESS RB PEN ANODIZED GREEN</t>
  </si>
  <si>
    <t>CAPLESS RB PEN ANODIZED RED</t>
  </si>
  <si>
    <t>INTRINSIC FP VIOLET MED NIB</t>
  </si>
  <si>
    <t>INTRINSIC FP VIOLET FINE NIB</t>
  </si>
  <si>
    <t>INTRINSIC FP LT GREY BROAD NIB</t>
  </si>
  <si>
    <t>BIC BRITE LINER CASE PACK BLUE</t>
  </si>
  <si>
    <t>SOFT FEEL RT BALL PEN ASST</t>
  </si>
  <si>
    <t>VELOCITY GEL PEN BLK 24PK</t>
  </si>
  <si>
    <t>BIC CLIC STIC BLK 24 PK</t>
  </si>
  <si>
    <t>ROUND STIC GRIP ASST 36 PK</t>
  </si>
  <si>
    <t>BIC VELOCITY BALL PEN RET 36CT</t>
  </si>
  <si>
    <t>BIC VELOCITY BALL MED BLK 36CT</t>
  </si>
  <si>
    <t>BIC VELOCITY BOLD BLUE 36PK</t>
  </si>
  <si>
    <t>ACROBALL HYBRID 1.0MM MED BLK</t>
  </si>
  <si>
    <t>ACROBALL HYBRID 1.0MM MED BLU</t>
  </si>
  <si>
    <t>EXPO CHISEL 8PK FASHION</t>
  </si>
  <si>
    <t>MAJOR ACCENT 6 COLOR ASST</t>
  </si>
  <si>
    <t>EASY TOUCH RETR 36PK BLACK</t>
  </si>
  <si>
    <t>PENTEL ENERGEL RT MED RED 3PK</t>
  </si>
  <si>
    <t>PENTEL ENERGEL MED FASHION 3PK</t>
  </si>
  <si>
    <t>PAPERMATE FLAIR MED BLUE 12</t>
  </si>
  <si>
    <t>PAPERMATE FLAIR MED RED 12</t>
  </si>
  <si>
    <t>PAPERMATE FLAIR MED BLACK 12</t>
  </si>
  <si>
    <t>FRIXION BALL STIX AST 10PK</t>
  </si>
  <si>
    <t>AURA GEL RT FINE 0.5MM BLUE 12</t>
  </si>
  <si>
    <t>UNI BALL 207 GEL PEN 0.7 BLK</t>
  </si>
  <si>
    <t>STAPLES BP RT 1.0MM ASST 50PK</t>
  </si>
  <si>
    <t>PILOT BETTER BP FN BLK DZ</t>
  </si>
  <si>
    <t>PILOT BETTER BP MED BLK DZ</t>
  </si>
  <si>
    <t>INKJOY GEL 0.5MM 14PK ASST</t>
  </si>
  <si>
    <t>PILOT BETTER BP MED BLU DZ</t>
  </si>
  <si>
    <t>PM INKJOY GEL 0.7 12PK BLUE</t>
  </si>
  <si>
    <t>PM INKJOY GEL 0.7 20PK F ASST</t>
  </si>
  <si>
    <t>SHARPIE CLEARVIEW HL 3 CD ASST</t>
  </si>
  <si>
    <t>PILOT G2 FINE METALLIC 5PK</t>
  </si>
  <si>
    <t>FRIXION COLOR STICKS 5PK ASST</t>
  </si>
  <si>
    <t>PM INKJOY GEL 0.7 DZ BLACK</t>
  </si>
  <si>
    <t>PRECISE V5RT DECO XFINE AST 5P</t>
  </si>
  <si>
    <t>SHARPWRITER COLORS 12CD</t>
  </si>
  <si>
    <t>ANCHOR PEN W CHAIN AND BASE FC</t>
  </si>
  <si>
    <t>XTRA LIFE MECH PENCIL 0.7 40PK</t>
  </si>
  <si>
    <t>PILOT FRIXION MKR LIGHT 6PK</t>
  </si>
  <si>
    <t>BIC ROUND STIC BUS ASST 60PK</t>
  </si>
  <si>
    <t>FLAIR UF 16 PK CD</t>
  </si>
  <si>
    <t>NEONLEPENSNEONORANGE2</t>
  </si>
  <si>
    <t>NEONLEPENSNEONGREEN2</t>
  </si>
  <si>
    <t>WHITE GEL PEN 0.7 MM 2PK</t>
  </si>
  <si>
    <t>LIGHT BLUE LE PEN 2PK</t>
  </si>
  <si>
    <t>LAVENDER LE PEN 2PK</t>
  </si>
  <si>
    <t>BLACK LE PEN 2PK</t>
  </si>
  <si>
    <t>AMETHYST LE PEN 2PK</t>
  </si>
  <si>
    <t>BROWN LE PEN 2PK</t>
  </si>
  <si>
    <t>BLUE LE PEN 2PK</t>
  </si>
  <si>
    <t>LIGHT GREEN LE PEN 2PK</t>
  </si>
  <si>
    <t>ORANGE LE PEN 2PK</t>
  </si>
  <si>
    <t>TEAL LE PEN 2PK</t>
  </si>
  <si>
    <t>ORIENTAL BLUE LE PEN 2PK</t>
  </si>
  <si>
    <t>PINK LE PEN 2PK</t>
  </si>
  <si>
    <t>PERIWINKLE LE PEN 2PK</t>
  </si>
  <si>
    <t>SILVER GEL PEN 0.7 MM 2PK</t>
  </si>
  <si>
    <t>RED GEL PEN 0.7 MM 2PK</t>
  </si>
  <si>
    <t>BLUE GEL PEN 0.7 MM 2PK</t>
  </si>
  <si>
    <t>GREEN GEL PEN 0.7 MM 2PK</t>
  </si>
  <si>
    <t>GOLD GEL PEN 0.7 MM 2PK</t>
  </si>
  <si>
    <t>BLACK CALLGRPHY PEN 3.5MM 2PK</t>
  </si>
  <si>
    <t>NEONLEPENSNEONPINK2</t>
  </si>
  <si>
    <t>NEONLEPENSNEONVIOLET2</t>
  </si>
  <si>
    <t>BLACK GEL PEN 0.7 MM 2PK</t>
  </si>
  <si>
    <t>GREEN LE PEN 2PK</t>
  </si>
  <si>
    <t>RED LE PEN 2PK</t>
  </si>
  <si>
    <t>NEONLEPENSNEONYELLOW2</t>
  </si>
  <si>
    <t>UNIBALL 207 0.7MM 8PK BLK</t>
  </si>
  <si>
    <t>SCHNEIDER FINELINER PENS 8PK</t>
  </si>
  <si>
    <t>PEN BP STICK MED 1.0 RED 12PK</t>
  </si>
  <si>
    <t>PEN BP STICK MED 1.0 BLUE 12PK</t>
  </si>
  <si>
    <t>PEN COMFORT BP STIC BLUE 12PK</t>
  </si>
  <si>
    <t>PEN COMFORT BP STIC BLUE 60PK</t>
  </si>
  <si>
    <t>PEN BP STICK 1.0MM BLUE 60PK</t>
  </si>
  <si>
    <t>PEN COMFORT BP STIC BLK 12PK</t>
  </si>
  <si>
    <t>PEN BP STICK 1.0 BLACK 12PK</t>
  </si>
  <si>
    <t>PEN BP STICK 1.0MM BLACK 60PK</t>
  </si>
  <si>
    <t>PEN COMFORT BP STIC RED 12PK</t>
  </si>
  <si>
    <t>PEN COMFORT BP STIC BLACK 60PK</t>
  </si>
  <si>
    <t>JOTTER KENSINGTON RED BP</t>
  </si>
  <si>
    <t>JOTTER WATERLOO BLUE BP</t>
  </si>
  <si>
    <t>JOTTER STEEL CHROME BLK 0.7</t>
  </si>
  <si>
    <t>JOTTER STEEL GOLD BLK 0.7</t>
  </si>
  <si>
    <t>G2 FASHION WHITE 5PK ASST</t>
  </si>
  <si>
    <t>FRIXION FINELINER 12PK ASST</t>
  </si>
  <si>
    <t>MARKER FINELINER BE</t>
  </si>
  <si>
    <t>PM INKJOY 50ST 1.0MM BLK DZ</t>
  </si>
  <si>
    <t>PM INKJOY 50ST 1.0MM BLU DZ</t>
  </si>
  <si>
    <t>PM INKJOY 50ST 1.0MM BLU 60BX</t>
  </si>
  <si>
    <t>PM INKJOY 50ST 1.0MM BLK 60 CT</t>
  </si>
  <si>
    <t>BIC GREAT ERASE FINE DRY ERASE</t>
  </si>
  <si>
    <t>MIDLINER HGHLTR FLRSCNT 5 PK</t>
  </si>
  <si>
    <t>HIGHLIGHTER PEN GRIP 5PK YL</t>
  </si>
  <si>
    <t>DRY ERASE MRKER FINE AST 4PK</t>
  </si>
  <si>
    <t>PERM MARKER TANK 5PK BLK</t>
  </si>
  <si>
    <t>DRY ERASE MRKER TANK 12PK AST</t>
  </si>
  <si>
    <t>DRY ERASE MARKER TANK ASST 4PK</t>
  </si>
  <si>
    <t>DRY ERASE MRKER FINE 12PK AST</t>
  </si>
  <si>
    <t>DRY ERASE MARKER TANK 12PK BLK</t>
  </si>
  <si>
    <t>DRY ERASE MARKER FINE 12PK BLK</t>
  </si>
  <si>
    <t>PERM MARKER FINE 5 PK 4 ASST</t>
  </si>
  <si>
    <t>DRY ERASE MARKER FINE 4PK BLK</t>
  </si>
  <si>
    <t>PERM MARKER TANK 5 PK ASST</t>
  </si>
  <si>
    <t>DRY ERASE MARKER TANK 4PK BLK</t>
  </si>
  <si>
    <t>PERM MARKER ULTRA FINE 5PK BLK</t>
  </si>
  <si>
    <t>PERM MARKER PEN 5 PK BLK</t>
  </si>
  <si>
    <t>HIGHLIGHTER TANK GRIP 5PK YL</t>
  </si>
  <si>
    <t>HIGHLIGHTER TANK GRIP 36PK YL</t>
  </si>
  <si>
    <t>HIGHLIGHTER PEN GRIP 36PK YL</t>
  </si>
  <si>
    <t>PERM MARKER TANK 36 PK BLK</t>
  </si>
  <si>
    <t>HIGHLIGHTER TANK GRIP 12PK YL</t>
  </si>
  <si>
    <t>PERM MRKER ULTRA FINE 12PK BLK</t>
  </si>
  <si>
    <t>PERM MARKER FINE 12 PK ASST</t>
  </si>
  <si>
    <t>HIGHLIGHTER PEN GRIP 12PK ASST</t>
  </si>
  <si>
    <t>PERM MARKER ULTRA FINE 12 ASST</t>
  </si>
  <si>
    <t>PERM MRKER ULTRA FINE 36PK BLK</t>
  </si>
  <si>
    <t>PERM MARKER TANK 12 PK BLK</t>
  </si>
  <si>
    <t>PERM MARKER FINE 12 PACK BLK</t>
  </si>
  <si>
    <t>HIGHLIGHTER PEN GRIP 12PK YL</t>
  </si>
  <si>
    <t>HIGHLIGHTER TANK GRIP 5PK ASST</t>
  </si>
  <si>
    <t>PERM MRKER ULTRA FINE 5PK AST</t>
  </si>
  <si>
    <t>HIGHLIGHTER PEN GRIP 5PK ASST</t>
  </si>
  <si>
    <t>PERM MARKER TANK 12 PK ASST</t>
  </si>
  <si>
    <t>HIGHLGHTR TANK GRIP 12PK AST</t>
  </si>
  <si>
    <t>PERM MARKER FINE 36 PK BLK</t>
  </si>
  <si>
    <t>TR GEL STIC 0.7 FINE ASST 12PK</t>
  </si>
  <si>
    <t>TR GEL RT 0.5 UF BLK 5PK</t>
  </si>
  <si>
    <t>TR GEL STICK 0.7 FINE BLK 5PK</t>
  </si>
  <si>
    <t>TR GEL RT 0.7 FINE ASST 12PK</t>
  </si>
  <si>
    <t>TR GEL STICK 0.7 FINE BLK 12PK</t>
  </si>
  <si>
    <t>TR GEL STICK 0.7 FINE BLU 12PK</t>
  </si>
  <si>
    <t>TR GEL STICK 0.5 UF 12PK BLU</t>
  </si>
  <si>
    <t>TR GEL RT 0.7 FINE ASST 5PK</t>
  </si>
  <si>
    <t>TR GEL STIC 0.5 UF ASST 12PK</t>
  </si>
  <si>
    <t>TR GEL RT 0.7 FINE BLK 12PK</t>
  </si>
  <si>
    <t>TR GEL STICK 0.7 FINE BLU 5PK</t>
  </si>
  <si>
    <t>TR GEL RT 0.7 FINE BLU 12PK</t>
  </si>
  <si>
    <t>TR GEL STICK 0.5 UF 12PK BLK</t>
  </si>
  <si>
    <t>TR GEL RT BP 0.7 MED 12PK RED</t>
  </si>
  <si>
    <t>TR GEL STICK 0.5 UF BLK 5PK</t>
  </si>
  <si>
    <t>TR GEL RT 0.7 FINE BLK 5PK</t>
  </si>
  <si>
    <t>TR GEL RT 0.7 FINE BLU 5PK</t>
  </si>
  <si>
    <t>TR GEL RT 0.5 UF 12PK BLUE</t>
  </si>
  <si>
    <t>TR GEL RT 0.5 UF 12PK ASST</t>
  </si>
  <si>
    <t>TR GEL RT 0.5 UF BLUE 5PK</t>
  </si>
  <si>
    <t>TR GEL RT 0.5 UF 5PK ASST</t>
  </si>
  <si>
    <t>TR GEL RT 0.5 UF 12PK BLK</t>
  </si>
  <si>
    <t>BP STICK PEN 1.0 ASST 60PK</t>
  </si>
  <si>
    <t>G2 BOLD ASSORTED 5PK</t>
  </si>
  <si>
    <t>SHARPIE PRO KING CH RED 144CT</t>
  </si>
  <si>
    <t>EXPO BULLET MARKERS ASST 4CT</t>
  </si>
  <si>
    <t>EXPO BULLET MARKERS BLACK 4CT</t>
  </si>
  <si>
    <t>PAPER MATE IJ 300RT BLUE 36PK</t>
  </si>
  <si>
    <t>PAPERMATE PROFILE BLUE 36PK</t>
  </si>
  <si>
    <t>SHARPIE CHISEL BLACK 36PK</t>
  </si>
  <si>
    <t>SHARPIE UF BLACK 36 PK</t>
  </si>
  <si>
    <t>MARKER SHARPIEPNT MED GN</t>
  </si>
  <si>
    <t>XL PERM MRKR ALUM 1PK BLACK</t>
  </si>
  <si>
    <t>DRY ERASE FINE ASST 8PK</t>
  </si>
  <si>
    <t>DRY ERASE KIT 4PK W FINE TIP</t>
  </si>
  <si>
    <t>DRY ERASE CHISEL ASST 8PK</t>
  </si>
  <si>
    <t>XL PERM MRKR ALUM 4PK ASST</t>
  </si>
  <si>
    <t>DRY ERASE KIT 4PK W CHSL TIP</t>
  </si>
  <si>
    <t>TR GEL RT 0.38 BLACK 5PK</t>
  </si>
  <si>
    <t>TR GEL RT 1.0 BLACK 5PK</t>
  </si>
  <si>
    <t>ZEBRA DOODLERZ NEON 10PK</t>
  </si>
  <si>
    <t>ZEBRA DOODLERZ 60 CT</t>
  </si>
  <si>
    <t>HIGHLIGHTER SPOT SUPREME YW</t>
  </si>
  <si>
    <t>ULTRA FINE DRY ERASE 4PK ASST</t>
  </si>
  <si>
    <t>ULTRA FINE DRY ERASE 12PK BLK</t>
  </si>
  <si>
    <t>Z GRIP PLUS MP AST 3PK</t>
  </si>
  <si>
    <t>PARKER JOTTER BALLPOINT BLUE</t>
  </si>
  <si>
    <t>FRIXION CLICKER FINE 8PK ASST.</t>
  </si>
  <si>
    <t>HI POL CAP ERASER 50 PK</t>
  </si>
  <si>
    <t>ZEBRA M 701 MECH PENCIL</t>
  </si>
  <si>
    <t>DUAL PERM FINE UF BLK 4PK</t>
  </si>
  <si>
    <t>DUAL CHSL HILITER AST 3PK</t>
  </si>
  <si>
    <t>DUAL DRY ERSE CHSL FIN AST 4PK</t>
  </si>
  <si>
    <t>ROLLER CONICAL 0.5MM 12PK BLUE</t>
  </si>
  <si>
    <t>ROLLER CONICAL 0.5MM 12PK BLK</t>
  </si>
  <si>
    <t>ROLLER CONICAL 0.5MM 3PK ASST</t>
  </si>
  <si>
    <t>MILDLINER ASST 15PK</t>
  </si>
  <si>
    <t>YLW NO.2 SHRPND PENCILS 24CT</t>
  </si>
  <si>
    <t>YELLOW PENCILS 72CT</t>
  </si>
  <si>
    <t>YELLOW PENCILS PRSHRPND 72CT</t>
  </si>
  <si>
    <t>PENCILS 48CT PRSHRPND YELLOW</t>
  </si>
  <si>
    <t>SHARPIE GEL 0.5MM 4CT BLACK</t>
  </si>
  <si>
    <t>SHARPIE GEL 0.5MM 4CT B.ASST</t>
  </si>
  <si>
    <t>SHARPIE GEL 1.0MM 4CT B.ASST</t>
  </si>
  <si>
    <t>SHARPIE RB BUS AST 4PK BLISTER</t>
  </si>
  <si>
    <t>SHARPIE GEL 1.0MM 4CT BLACK</t>
  </si>
  <si>
    <t>SHARPIE GEL 1.0MM 4CT BLUE</t>
  </si>
  <si>
    <t>SHARPIE RB BLACK 0.5 8CT</t>
  </si>
  <si>
    <t>SHARPIE GEL 0.7MM 4CT BLACK</t>
  </si>
  <si>
    <t>SHARPIE GEL 0.5MM 4CT BLUE</t>
  </si>
  <si>
    <t>SHARPIE GEL 0.7MM 8CT B.ASST</t>
  </si>
  <si>
    <t>SHARPIE GEL 0.7MM 8CT BLACK</t>
  </si>
  <si>
    <t>SHARPIE GEL 0.7MM 4CT B.AST</t>
  </si>
  <si>
    <t>SHARPIE GEL 0.7MM 4CT BLUE</t>
  </si>
  <si>
    <t>SHARPIE RB BLACK 0.5MM 12 BOX</t>
  </si>
  <si>
    <t>PM PROFILE GEL 0.7MM 4CD AST</t>
  </si>
  <si>
    <t>SHARPIE RB BLUE 0.7MM 12CT BOX</t>
  </si>
  <si>
    <t>SHARPIE RB BLUE 0.5MM 12CT BOX</t>
  </si>
  <si>
    <t>PM PROFILE BP 1.0MM 12CD BLK</t>
  </si>
  <si>
    <t>PM PROFILE GEL 0.7MM 12CD RED</t>
  </si>
  <si>
    <t>PM PROFILE BP 1.0MM 12CD BLU</t>
  </si>
  <si>
    <t>SHARPIE GEL 0.5MM 12 BOX BLK</t>
  </si>
  <si>
    <t>SHARPIE GEL 0.5MM 12 BOX BLUE</t>
  </si>
  <si>
    <t>SHARPIE GEL 0.7MM 36CT BLUE</t>
  </si>
  <si>
    <t>SHARPIE PRO CHISEL BLACK</t>
  </si>
  <si>
    <t>PM PROFILE GEL 0.7MM 36CD BLK</t>
  </si>
  <si>
    <t>PM PROFILE GEL 0.7MM 36CD BLU</t>
  </si>
  <si>
    <t>SHARPIE PRO FINE BLACK</t>
  </si>
  <si>
    <t>PM PROFILE GEL 1.0MM 12CD BLK</t>
  </si>
  <si>
    <t>PM PROFILE BP 1.0MM 36CD BLK</t>
  </si>
  <si>
    <t>SHRP PERM MTLC CHSL 6CT ASST</t>
  </si>
  <si>
    <t>PM PROFILE GEL 0.7MM 8CD AST</t>
  </si>
  <si>
    <t>PM PROFILE GEL 0.7MM 12CD BLU</t>
  </si>
  <si>
    <t>PM PROFILE GEL 0.7MM 12CD BLK</t>
  </si>
  <si>
    <t>SHARPIE RB RED 0.5MM 12CT BOX</t>
  </si>
  <si>
    <t>PM PROFILE GEL 0.5MM 12CD BLUE</t>
  </si>
  <si>
    <t>SHARPIE RB BLACK 0.7MM 12 BOX</t>
  </si>
  <si>
    <t>SHARPIE GEL 1.0MM 12CT BX BLU</t>
  </si>
  <si>
    <t>SHARPIE S GEL 0.7MM 12CT BX RD</t>
  </si>
  <si>
    <t>SHARPIE GEL 1.0MM 12CT BX BLK</t>
  </si>
  <si>
    <t>SHARPIE S GEL 0.7MM 12CT BX BK</t>
  </si>
  <si>
    <t>SHARPIE S GEL 0.7MM 12CT BX BL</t>
  </si>
  <si>
    <t>SHARPIE SGEL .7MM 36CT CAN BK</t>
  </si>
  <si>
    <t>PM PROFILE GEL 1.0MM 12CD BLUE</t>
  </si>
  <si>
    <t>PM WB CLASSIC 0.7MM 24CT MP</t>
  </si>
  <si>
    <t>BRITELINER GRIP PASTEL 6PK</t>
  </si>
  <si>
    <t>SHARPIE FINE BLACK 24CT BOX</t>
  </si>
  <si>
    <t>FLAIR RETRO COLORS MED 6CT</t>
  </si>
  <si>
    <t>SHARPIE S NOTE 12CT ASTD</t>
  </si>
  <si>
    <t>SARASA CLIP</t>
  </si>
  <si>
    <t>PM PROFILE BP 1.0MM BLK 4PK</t>
  </si>
  <si>
    <t>PM PROFILE BP 1.0MM BLU 4PK</t>
  </si>
  <si>
    <t>SHARPIE S NOTE 24 PK ASST</t>
  </si>
  <si>
    <t>PPM INKJOY GEM .7M 22PK ASST</t>
  </si>
  <si>
    <t>PM PROFILE BP 1.0MM 8PK AST</t>
  </si>
  <si>
    <t>JETSTREAM ELEMENTS 5 PK ASST</t>
  </si>
  <si>
    <t>207 MECH PENCIL OS DZ BLK 7M</t>
  </si>
  <si>
    <t>JETSTREAM ELEMENTS 6 PK ASST</t>
  </si>
  <si>
    <t>PM CP 0.7MM 10CT BUS ASST</t>
  </si>
  <si>
    <t>SHARPIE GEL WHT 0.7MM 4CT BLK</t>
  </si>
  <si>
    <t>PPMFLAIR SCENT 6PK SUNDAYBRNCH</t>
  </si>
  <si>
    <t>S GEL CHAMPMTL .7 2CT BLK</t>
  </si>
  <si>
    <t>S GEL GNMTL 0.7MM 2PK BLACK</t>
  </si>
  <si>
    <t>PM PROFILE MP 0.7MM 4PK SET</t>
  </si>
  <si>
    <t>PM PROFILE MP 0.7MM 12 PK BK</t>
  </si>
  <si>
    <t>SHARPIE GEL MED 0.7MM 12PK PUR</t>
  </si>
  <si>
    <t>SHARPIE GEL 0.7MM 12CT ASST</t>
  </si>
  <si>
    <t>PM PROFILE MP 0.7MM 8 PK ASST</t>
  </si>
  <si>
    <t>JETSTREAM ELEMENTS 12 PK ASST</t>
  </si>
  <si>
    <t>EMOTT 10 PACK ASST</t>
  </si>
  <si>
    <t>ZEBRA CLICKART FELTTIP AST12PK</t>
  </si>
  <si>
    <t>PM FLAIR CREATIVE 6CT CARD AST</t>
  </si>
  <si>
    <t>SHARPIE GLAM POP PERM MARKER</t>
  </si>
  <si>
    <t>ZEBRA ML DBLEND F&amp;C HL AST10PK</t>
  </si>
  <si>
    <t>SHARPIE TANK ASSORTED 36CT</t>
  </si>
  <si>
    <t>PM FLAIR SCENTED 12CT CARD</t>
  </si>
  <si>
    <t>S10APO PM WBROS BOLD 1.2MM 12C</t>
  </si>
  <si>
    <t>SHARPIE POCKET ASSORTED 36CT</t>
  </si>
  <si>
    <t>SHARPIE SGEL0.7 BLUBRL 4PKBLCK</t>
  </si>
  <si>
    <t>SHARPIE ACCNT 24CT PCKT AST</t>
  </si>
  <si>
    <t>BIC MECH PNCL .7MM PASTEL 24PK</t>
  </si>
  <si>
    <t>PM INKJOY GEL 30CT 0.7MM AST</t>
  </si>
  <si>
    <t>EXPO DRY ERASE 36PK ASST FINE</t>
  </si>
  <si>
    <t>EXPO DRY ERASE 36PK AST CHISEL</t>
  </si>
  <si>
    <t>SHARPIE MIXED TIP 6 PK BLACK</t>
  </si>
  <si>
    <t>SHARPIE FINE 24CT MYSTIC GEM</t>
  </si>
  <si>
    <t>SHARPIE ULTRA FINE 24CT MYSTIC</t>
  </si>
  <si>
    <t>PM FLAIR BOLD 12CT CARD ASST</t>
  </si>
  <si>
    <t>PM CLEARPOINT MP 4CD 0.7MM</t>
  </si>
  <si>
    <t>PM PROFILE MTL BP 1.0 2CT BLU</t>
  </si>
  <si>
    <t>PM ADVANCED 0.5 MP 1CD SS GRY</t>
  </si>
  <si>
    <t>PM PROFILE BP 1.0 2CT BLK RFL</t>
  </si>
  <si>
    <t>PM EVERSTRONG PENCIL 72CT BOX</t>
  </si>
  <si>
    <t>PM EVERSTRONG PENCIL 12CT BOX</t>
  </si>
  <si>
    <t>UNI ONE 0.7MM ASSORTED 5PK</t>
  </si>
  <si>
    <t>UNI BZ 0.7MM BLKBLU 5PK</t>
  </si>
  <si>
    <t>EXPO ASST TIP SET W ERASER 9PC</t>
  </si>
  <si>
    <t>CLIC STIC RT MED BLK CASE</t>
  </si>
  <si>
    <t>CLIC STIC RT MED BLU CASE</t>
  </si>
  <si>
    <t>MECH PENCIL ASST LEADS 60CT</t>
  </si>
  <si>
    <t>SWIRL DESK PENS RED BLUE</t>
  </si>
  <si>
    <t>PENAGAIN BLK BARREL BLACK INK</t>
  </si>
  <si>
    <t>BIC ROUND STIC PEN BLUE</t>
  </si>
  <si>
    <t>BIC ROUND STIC PEN BLACK</t>
  </si>
  <si>
    <t>BLUE SLIDER XB BALLPOINT PEN</t>
  </si>
  <si>
    <t>SLIDR XITE PEN BLUE BALLPOINT</t>
  </si>
  <si>
    <t>BLACK SLIDER XB BALLPOINT PEN</t>
  </si>
  <si>
    <t>RSVP PINK MED BALLPOINT PEN</t>
  </si>
  <si>
    <t>PENTEL BLACK GEL ROLLER FABRIC</t>
  </si>
  <si>
    <t>WOW RETRACT BALL POINT PENS</t>
  </si>
  <si>
    <t>PENCILS TRY REX JUMBO ERASER</t>
  </si>
  <si>
    <t>PENCILS 3RD GRADERS NUMBER 1</t>
  </si>
  <si>
    <t>TOT BIG DIPPER JUMBO PENCILS</t>
  </si>
  <si>
    <t>BIC 4 COLOR BP AST 10 INK 3PK</t>
  </si>
  <si>
    <t>BIC REV MECH PENCIL .7MM 12PK</t>
  </si>
  <si>
    <t>PEN BLUE DOZEN</t>
  </si>
  <si>
    <t>HIGHLIGHTER ASST 25PK</t>
  </si>
  <si>
    <t>PEN BLACK DOZEN</t>
  </si>
  <si>
    <t>RETRACTABLE GEL PEN BLUE</t>
  </si>
  <si>
    <t>STRIDEBRITE HL CHISEL YLW</t>
  </si>
  <si>
    <t>PERMANENT CHISEL TIP BLACK</t>
  </si>
  <si>
    <t>PERMANENT CHISEL TIP BLUE</t>
  </si>
  <si>
    <t>PERMANENT CHISEL TIP RED</t>
  </si>
  <si>
    <t>RETRACTABLE GEL PEN BLACK</t>
  </si>
  <si>
    <t>STRIDEBRITE HL CHISEL ASSTD</t>
  </si>
  <si>
    <t>STRIDEBRITE POCKET HL ASSTD</t>
  </si>
  <si>
    <t>SHARPIE GEL 0.38MM 4CT BLACK</t>
  </si>
  <si>
    <t>SHARP GEL FSH WHT 0.7 12CT BK</t>
  </si>
  <si>
    <t>SHARPIE GEL MTL 0.7 4CT BK BK</t>
  </si>
  <si>
    <t>SHARPIE GEL MTL 0.7 12CT BK</t>
  </si>
  <si>
    <t>SHARP GEL FSH BLU 0.7 12 BK</t>
  </si>
  <si>
    <t>SHARPIE GEL 0.38MM 12CT BK</t>
  </si>
  <si>
    <t>SAFARI BALLPEN CHARCOAL</t>
  </si>
  <si>
    <t>VISTA FNTN PEN MED</t>
  </si>
  <si>
    <t>SAFARI FNTN PEN CHARCOAL MED</t>
  </si>
  <si>
    <t>VISTA ROLLERBALL</t>
  </si>
  <si>
    <t>SBG #2 PENCIL UNSHARP 8CT</t>
  </si>
  <si>
    <t>SHARPIE S GEL WHT BRL BLK 8PK</t>
  </si>
  <si>
    <t>SHARPIE S NOTE DUO ASTD 16PK</t>
  </si>
  <si>
    <t>RFIL LEAD BLU 0.5MM FINE 12PKS</t>
  </si>
  <si>
    <t>REFILL LEAD BLUE 0.7MM 12PKS</t>
  </si>
  <si>
    <t>PLY LED RFL 0.9 HB 30PC 12PKS</t>
  </si>
  <si>
    <t>HB SUP PLY 0.7MM BLK 30PK12PKS</t>
  </si>
  <si>
    <t>NEON TICOND PNCL 12CT 2PKS</t>
  </si>
  <si>
    <t>PNCL CEK RD W ERSR 12BX 12BXS</t>
  </si>
  <si>
    <t>FINGER FIDGETS PACK OF 4 3PKS</t>
  </si>
  <si>
    <t>HPY BDAY WISHES PNCL 12 DZ</t>
  </si>
  <si>
    <t>GLXYGLRE MOTI FN PNCL 12 DZ</t>
  </si>
  <si>
    <t>TICONDEROGA PNCL 36CT W ERASER</t>
  </si>
  <si>
    <t>DXN ENVRSTKS GLF PNCLS 144 2PK</t>
  </si>
  <si>
    <t>TRI GRAPHITE PNCILS 12DZ NUM 2</t>
  </si>
  <si>
    <t>MOTIVATE ME PENCILS BOX OF 144</t>
  </si>
  <si>
    <t>6PK MECH PNCLS .5MM 6 PKS</t>
  </si>
  <si>
    <t>ROLLER STICK 72PK ONYX BLUE</t>
  </si>
  <si>
    <t>UNI BALL ONE BLUE .7MM DZ</t>
  </si>
  <si>
    <t>UNI BALL ONE BLK .7MM DZ</t>
  </si>
  <si>
    <t>207 GEL NEEDLE BLK 4PK</t>
  </si>
  <si>
    <t>SHRPIE PRMANENT FINE POINT 2PK</t>
  </si>
  <si>
    <t>PENTEL SIGN PENS VIOLET 12EA</t>
  </si>
  <si>
    <t>SCHNEIDER ASSORTED XPRESS 3PK</t>
  </si>
  <si>
    <t>14 CT TAKE NOTE WASHABLE 2PK</t>
  </si>
  <si>
    <t>SWIRL DESK PENS RED BLACK 2DZ</t>
  </si>
  <si>
    <t>LEPEN PASTEL 6 COLORS 2PK</t>
  </si>
  <si>
    <t>ERGO SOF PEN BLUE 6EA</t>
  </si>
  <si>
    <t>DUET GRADING PEN RED BLCK 24EA</t>
  </si>
  <si>
    <t>SCHNEIDER LINEUP FINELINER 3PK</t>
  </si>
  <si>
    <t>SCHNEIDER PINK XPRESS PEN 10EA</t>
  </si>
  <si>
    <t>UNI BALL 207+ 0.7MM BLACK 12PK</t>
  </si>
  <si>
    <t>UNI BALL 207+ 0.7MM BLACK 4PK</t>
  </si>
  <si>
    <t>UNI BALL 207+ 0.7MM BLUE 4PK</t>
  </si>
  <si>
    <t>UNI BALL 207+ 0.7MM ASST 6PK</t>
  </si>
  <si>
    <t>PKR JOT XL MONO SS BP 0.7 BLUE</t>
  </si>
  <si>
    <t>PKR JOT XL MONO PINK BP .7 BLU</t>
  </si>
  <si>
    <t>WM ALLURE CHRM FTN FINE BLUE</t>
  </si>
  <si>
    <t>PKR JOT XL MONO BLK BP 0.7 BLU</t>
  </si>
  <si>
    <t>PARKER IM BLK BP 0.7 BLUE</t>
  </si>
  <si>
    <t>WM ALLURE BLK FTN FINE BLUE</t>
  </si>
  <si>
    <t>PEN GEL BL ANTIMICROBIAL DZ</t>
  </si>
  <si>
    <t>PEN GEL BK ANTIMICROBIAL DZ</t>
  </si>
  <si>
    <t>PM EVERSTRONG 72CT SHARPENED</t>
  </si>
  <si>
    <t>OCN RETRACTABLE PEN BLU 1.0 DZ</t>
  </si>
  <si>
    <t>OCN RETRACTABLE PEN BLK 1.0 DZ</t>
  </si>
  <si>
    <t>BP ROUND STIC 1.0M BLK 144CT</t>
  </si>
  <si>
    <t>BP ROUND STIC 1.0M BLE 144CT</t>
  </si>
  <si>
    <t>207+ BLUE .7MM OS DOZEN</t>
  </si>
  <si>
    <t>BLOCK PINK ERASER 136960</t>
  </si>
  <si>
    <t>PENCIL TOP PINK ERASER 144BX</t>
  </si>
  <si>
    <t>LARGE PINK ERASER 12BX 13675BX</t>
  </si>
  <si>
    <t>SMALL PINK ERASER 36BX 13555B</t>
  </si>
  <si>
    <t>BLACK FIBER TIP PEN 14940BK</t>
  </si>
  <si>
    <t>SMALL PINK ERASER EA 13555EA</t>
  </si>
  <si>
    <t>LARGE PINK ERASER EA 13675</t>
  </si>
  <si>
    <t>SHARPIE SGEL 0.7MM BK BL 12 PK</t>
  </si>
  <si>
    <t>HGHLGHTRS LIQUI MARK CHSL OR</t>
  </si>
  <si>
    <t>HGHLGHTRS LIQUI MARK CHSL PK</t>
  </si>
  <si>
    <t>HGHLGHTRS LIQUI MARK CHSL BL</t>
  </si>
  <si>
    <t>HGHLGHTRS LIQUI MARK CHSL ASRT</t>
  </si>
  <si>
    <t>HGHLGHTRS LIQUI MARK CHSL GN</t>
  </si>
  <si>
    <t>BIC BRKRESISTANT MECH PNCL 2PK</t>
  </si>
  <si>
    <t>EXPO CHISEL ASST 12 PK BOX</t>
  </si>
  <si>
    <t>EXPO CHISEL VIBRANT ASST 4 CD</t>
  </si>
  <si>
    <t>RNDSTICGRIPXTRACMFRTBLK144PK</t>
  </si>
  <si>
    <t>RNDSTICXTRALIFEBALLPENBLU500</t>
  </si>
  <si>
    <t>RNDSTICGRIPXTRACMFRTBLU144PK</t>
  </si>
  <si>
    <t>CRISTALXTRSMTHBALLPENBLUE500PK</t>
  </si>
  <si>
    <t>CRISTALXTRASMTHBALLPENBLK500PK</t>
  </si>
  <si>
    <t>BICMECHPENCILXSMOOTHBLK144PK</t>
  </si>
  <si>
    <t>RNDSTICXTRALIFEBALLPENBLK500PK</t>
  </si>
  <si>
    <t>TR DRY ERASE MRK TNK ASST 12PK</t>
  </si>
  <si>
    <t>TR DRY ERASE MRK FN PNT 12 PK</t>
  </si>
  <si>
    <t>INTENSITY FINELINER MKR 10PK</t>
  </si>
  <si>
    <t>BRITELINERGRIP PSTL HGLTR 12PK</t>
  </si>
  <si>
    <t>BRITELINERGRIP PSTL HGLTR 36PK</t>
  </si>
  <si>
    <t>ECO OCEAN GEL PEN BLK 12PK</t>
  </si>
  <si>
    <t>ECO OCEAN GEL PEN BLUE 12PK</t>
  </si>
  <si>
    <t>ECO OCEAN GEL PEN AST 12PK</t>
  </si>
  <si>
    <t>GELOCITY STIC AST GEL PEN 14PK</t>
  </si>
  <si>
    <t>GEL OCITY QK DRYGEL PENAST16PK</t>
  </si>
  <si>
    <t>BICBRKRST MECHPNCL#2 12CT</t>
  </si>
  <si>
    <t>BICBRKRST MECHPNCL ERS #2 4CT</t>
  </si>
  <si>
    <t>PM FLAIR DUAL BRUCH 8CD ASST</t>
  </si>
  <si>
    <t>BIC STATIONERY SET ASRT 10PK</t>
  </si>
  <si>
    <t>PENTEL MWL6SX C WONT DRY OUT</t>
  </si>
  <si>
    <t>PENTEL NLF60XA MARKATHON PUMP</t>
  </si>
  <si>
    <t>PENTEL MWL65XBP3M PUMP CHISEL</t>
  </si>
  <si>
    <t>PENTEL MWL6SX A MARKATHON BLK</t>
  </si>
  <si>
    <t>PENTEL MWL65XBO4A PUMP CHISEL</t>
  </si>
  <si>
    <t>PENTEL NLF60X B MARKATHON PUMP</t>
  </si>
  <si>
    <t>LIQUIMARK 16006 HIGHLTR PE</t>
  </si>
  <si>
    <t>LIQUIMARK 16128 PKT HIGHLT MRK</t>
  </si>
  <si>
    <t>ERASER PENCIL HI POLYMER WHTE</t>
  </si>
  <si>
    <t>PENTEL NLF60X D MARKATHON CHSL</t>
  </si>
  <si>
    <t>ERASER PENCIL TOP HI POLYMER</t>
  </si>
  <si>
    <t>4COLOR BALLPEN ORIGIASST12PK</t>
  </si>
  <si>
    <t>PRO GEL 36PK 0.7MM BLUE</t>
  </si>
  <si>
    <t>PRO GEL 36PK 0.7MM BLACK</t>
  </si>
  <si>
    <t>PRO GEL 12PK 0.7MM BLUE</t>
  </si>
  <si>
    <t>PRO GEL 12PK 0.7MM BLACK</t>
  </si>
  <si>
    <t>STPLS PROGEL 5PK 0.7MM BLACK</t>
  </si>
  <si>
    <t>STPLS PROGEL 5PK 0.7MM BLUE</t>
  </si>
  <si>
    <t>BIC CLR HUES BP AST 60PK</t>
  </si>
  <si>
    <t>BIC CLR HUES BP AST 10PK</t>
  </si>
  <si>
    <t>BIC CLR HUES MP BLK 60PK</t>
  </si>
  <si>
    <t>BIC INTENSITY 2N1 HL AST 6PK</t>
  </si>
  <si>
    <t>BLEN RT 6PK + REFILL</t>
  </si>
  <si>
    <t>PM FLAIR DUO BRUSH 16 PK ASST</t>
  </si>
  <si>
    <t>SHARPIE CREAT BULLET 5 PK ASST</t>
  </si>
  <si>
    <t>PM INKJOY GEL BRIGHT 6 PK ASST</t>
  </si>
  <si>
    <t>SHARPIE CREAT BRUSH 12 PK ASST</t>
  </si>
  <si>
    <t>SHARPIE CREAT BRUSH 5 PK ASST</t>
  </si>
  <si>
    <t>SHARPIE CREAT BULLET 12 PK AST</t>
  </si>
  <si>
    <t>HI POLYMER ERASERS</t>
  </si>
  <si>
    <t>ENERGEL KURO</t>
  </si>
  <si>
    <t>BIC MECH PNCL PASTEL .7MM 40PK</t>
  </si>
  <si>
    <t>SHARPIE S GEL GRN BRL 4PK</t>
  </si>
  <si>
    <t>Z GRIP RT BP 1.0MM BLACK 96CT</t>
  </si>
  <si>
    <t>G 750 GEL RT 2PK</t>
  </si>
  <si>
    <t>BIC 4 COLOR SMOOTH PEN MED 3PK</t>
  </si>
  <si>
    <t>BIC 4 COLOR SHINE PEN MED 3PK</t>
  </si>
  <si>
    <t>4COLOR PRO GRIP BALLPEN ASST</t>
  </si>
  <si>
    <t>4COLOR SMOOTH GRIP BP AST</t>
  </si>
  <si>
    <t>STAPLES PROGEL 1.0 BLU 36PK</t>
  </si>
  <si>
    <t>STAPLES PROGEL 1.0 BLK 36PK</t>
  </si>
  <si>
    <t>STAPLES PROGEL 0.7 RED 12PK</t>
  </si>
  <si>
    <t>STAPLES PROGEL 1.0 BLK 12PK</t>
  </si>
  <si>
    <t>STAPLES PROGEL 1.0 BLU 12PK</t>
  </si>
  <si>
    <t>STAPLES PROGEL 1.0 RED 12PK</t>
  </si>
  <si>
    <t>SKILCRAFT FL YEL CHIS HI DZ</t>
  </si>
  <si>
    <t>SHARPIE S NOTE 8CT DUO AST</t>
  </si>
  <si>
    <t>SHARPIE SNOTE HOLIDAY 10PK</t>
  </si>
  <si>
    <t>NORICA PENCILS 500CT</t>
  </si>
  <si>
    <t>NORICA PNCL &amp; ERASER 250CT</t>
  </si>
  <si>
    <t>SHARPIE CM BULLET 5PK CS</t>
  </si>
  <si>
    <t>PPM INKJOY GL METALLIC 0.7 6CT</t>
  </si>
  <si>
    <t>PPM INKJOY GL METALIC 0.7 10CT</t>
  </si>
  <si>
    <t>SHARPIE CM ERTH AST BUL 12CT</t>
  </si>
  <si>
    <t>PPM INKJOY GL BRGT RT 0.7 10CT</t>
  </si>
  <si>
    <t>SHARPIE CM BULLET 5PK GT</t>
  </si>
  <si>
    <t>SGEL BLK BRL BLU INK 36CT</t>
  </si>
  <si>
    <t>SGEL WHT FSH EXP AST INK 8CT</t>
  </si>
  <si>
    <t>BIC BRK RESIST #2 MP REFILL</t>
  </si>
  <si>
    <t>BIC VELOCITY CLR LD MP AST 6PK</t>
  </si>
  <si>
    <t>STPLS DURAMARK FINE BLU 12PK</t>
  </si>
  <si>
    <t>STPLS HYPE TANK HL ASST 36PK</t>
  </si>
  <si>
    <t>STPLS DURAMARK FINE BLK 36PK</t>
  </si>
  <si>
    <t>STPLS HYPE STICK HL ASST 36PK</t>
  </si>
  <si>
    <t>STPLS DURAMARK CHSL BLK 36PK</t>
  </si>
  <si>
    <t>STPLS DURAMARK UF BLK 36PK</t>
  </si>
  <si>
    <t>STPLS HYPE TANK HL YLW 36PK</t>
  </si>
  <si>
    <t>STPLS HYPE STICK HL ASST 12PK</t>
  </si>
  <si>
    <t>STPLS HYPE STICK HL YLW 12PK</t>
  </si>
  <si>
    <t>STPLS HYPE STICK HL ASST 24PK</t>
  </si>
  <si>
    <t>STPLS HYPE HL TANK PNK 12PK</t>
  </si>
  <si>
    <t>STPLS DURAMARK UF RED 12PK</t>
  </si>
  <si>
    <t>STPLS HYPE HL YLW 24PK</t>
  </si>
  <si>
    <t>STPLS DURAMARK UF BLK 12PK</t>
  </si>
  <si>
    <t>STPLS DURAMARK FINE RED 12PK</t>
  </si>
  <si>
    <t>STPLS PROGEL RET 0.5 BLU 12PK</t>
  </si>
  <si>
    <t>STPLS PROGEL RET 0.5 BLK 12PK</t>
  </si>
  <si>
    <t>INTENSITY CLIC GEL PEN 12PK</t>
  </si>
  <si>
    <t>BIC 4 COLOURS PASTEL PK</t>
  </si>
  <si>
    <t>PARKER REF QNKFLW BP M BLU BL3</t>
  </si>
  <si>
    <t>PARKER REF QNKFLW BP</t>
  </si>
  <si>
    <t>WATERMAN HMSP10 SS</t>
  </si>
  <si>
    <t>WATERMAN HMSP10 BLK BP M.BLU</t>
  </si>
  <si>
    <t>PARKER JOT ORIGINALS 4BP M.</t>
  </si>
  <si>
    <t>PARKER SON RED GT FP M GB</t>
  </si>
  <si>
    <t>PARKER SON BLK GT FP M GB</t>
  </si>
  <si>
    <t>PARKER IM BLUE CT RB F</t>
  </si>
  <si>
    <t>WATERMAN HMSP10 MBLK CT BP</t>
  </si>
  <si>
    <t>PARKER PK IM BLK GT FP F GB</t>
  </si>
  <si>
    <t>PARKER JOT TRIO BP GEL</t>
  </si>
  <si>
    <t>PARKER IM MBLK BT RB F.BLK</t>
  </si>
  <si>
    <t>SHARPIE S GEL COPPER</t>
  </si>
  <si>
    <t>EXPO LOW ODOR FINE BLACK EACH</t>
  </si>
  <si>
    <t>SHARPIE CLEARVIEW TANK 8PK AST</t>
  </si>
  <si>
    <t>BALLPNT RET MEDIUM 1.0MM DZN</t>
  </si>
  <si>
    <t>BALLPT RET MEDIUM 1.0MM DZ RED</t>
  </si>
  <si>
    <t>BALLPOINT PEN .7MM BLACK DZ</t>
  </si>
  <si>
    <t>BALLPOINT RT FINE 0.7MM RED DZ</t>
  </si>
  <si>
    <t>BALLPOINT RT FINE 0.7MM BLU DZ</t>
  </si>
  <si>
    <t>BALLPNT RET MEDIUM 1.0 DZ BLUE</t>
  </si>
  <si>
    <t>PILOT FRIXION CLICKER NAVY 3PK</t>
  </si>
  <si>
    <t>SHARPIE CLEARVIEW STICK ASST 8</t>
  </si>
  <si>
    <t>PENTEL LEAD REFIL .5MM HB 3 30</t>
  </si>
  <si>
    <t>PENTEL HI POLYMER ERASERS 3</t>
  </si>
  <si>
    <t>PENTEL QUICKER CLICKER .7M 2PK</t>
  </si>
  <si>
    <t>INVINCROSGLD WBLK CARFIB BP</t>
  </si>
  <si>
    <t>INVINCIA ROSGLD FP FN</t>
  </si>
  <si>
    <t>INVINCROSGLD FP STUB 1.1 NIB</t>
  </si>
  <si>
    <t>INVINCRB CHROME W BLK CARFIB</t>
  </si>
  <si>
    <t>INVINCIA CHROME RB</t>
  </si>
  <si>
    <t>INVINCIA CHROME FP BN</t>
  </si>
  <si>
    <t>INVINCIA CHROME FP FN</t>
  </si>
  <si>
    <t>INVINCIA CHROME FP MN</t>
  </si>
  <si>
    <t>INVINCIA CHROME FP SN</t>
  </si>
  <si>
    <t>INVINCIA STEALTH BP BLK</t>
  </si>
  <si>
    <t>INVINCIA STEALTH RB BLK</t>
  </si>
  <si>
    <t>INVINCCLR FUS FP STLTH BLK BN</t>
  </si>
  <si>
    <t>INVINCCLR FUS FP STLTH BLK MN</t>
  </si>
  <si>
    <t>INVINCIA DELUXE CHROME BP</t>
  </si>
  <si>
    <t>INVINCIA DELX RSE GOLD FP MN</t>
  </si>
  <si>
    <t>INVINCIA DELUXE BLK FP BN</t>
  </si>
  <si>
    <t>INVINCIA DELUXE BLK FP FN</t>
  </si>
  <si>
    <t>INVINCIA DELUXE BLK FP SN</t>
  </si>
  <si>
    <t>PILOT G2 .7MM ASSORTED 5PK</t>
  </si>
  <si>
    <t>CLEARPOINT COLOR LEAD 6PK ASST</t>
  </si>
  <si>
    <t>BIC VELOCITY MAX 0.7MM 2PK</t>
  </si>
  <si>
    <t>VISION ELITE PRPL RLR BALL PEN</t>
  </si>
  <si>
    <t>V BOARD DRY ERASE REFILL GREEN</t>
  </si>
  <si>
    <t>PILOT FRIXION LIGHT PASTEL 5PK</t>
  </si>
  <si>
    <t>PILOT PURPLE FOUNTAIN PEN</t>
  </si>
  <si>
    <t>BIC GEL O CITY 8PK FASHION</t>
  </si>
  <si>
    <t>BIC BU3 BP RT FASHION 18PK</t>
  </si>
  <si>
    <t>PILOT RETRACTABLE ROLLERBALL</t>
  </si>
  <si>
    <t>EXPO LOW ODOR 12CT ASST. COLOR</t>
  </si>
  <si>
    <t>UNIBALL FINE .7MM BLACK 36CT</t>
  </si>
  <si>
    <t>PENTEL RSVP BP AMERICANA 5 PK</t>
  </si>
  <si>
    <t>SHARPIE POCKET HIGHLIGHTER 36</t>
  </si>
  <si>
    <t>PILOT EXTRA FINE 7PK</t>
  </si>
  <si>
    <t>PM INKJOY GEL 0.5 12OS BLACK</t>
  </si>
  <si>
    <t>MAGNUM MARKER BLACK</t>
  </si>
  <si>
    <t>PINK PEARL LARGE 3PK</t>
  </si>
  <si>
    <t>EXPO 16PK ASST</t>
  </si>
  <si>
    <t>ENERGEL LIQUID GEL .3MM BK INK</t>
  </si>
  <si>
    <t>ENERGEL GEL PEN 1MM BOLD 5PK</t>
  </si>
  <si>
    <t>ENERGEL PEN .7MM ASST 12PK</t>
  </si>
  <si>
    <t>ENERGEL PEN .7MM BLUE INK</t>
  </si>
  <si>
    <t>ENERGEL PEN .7MM BLACK INK</t>
  </si>
  <si>
    <t>ENERGEL PEN 1MM BLUE INK</t>
  </si>
  <si>
    <t>ENERGEL PEN 1MM BLACK INK</t>
  </si>
  <si>
    <t>DENN HI LITER FLUOR ASST DZ</t>
  </si>
  <si>
    <t>PENTEL CLIC ERASER 3</t>
  </si>
  <si>
    <t>TICONDEROGA 72CT PRESHARP NO.2</t>
  </si>
  <si>
    <t>SHARPIE FINE RT BLACK 36CT BOX</t>
  </si>
  <si>
    <t>ENERGEL RTX AMERICANA MED 3PK</t>
  </si>
  <si>
    <t>PILOT BETTER RET BP FN BLK EA</t>
  </si>
  <si>
    <t>PENTEL CLIC ERASER REFILL 2</t>
  </si>
  <si>
    <t>SHARP .07MM AUTOMATIC PENCIL 2</t>
  </si>
  <si>
    <t>SHARPIE MARKER FINE ASST 5PK</t>
  </si>
  <si>
    <t>ZEBRA F 301 RT BP FINE BLACK 2</t>
  </si>
  <si>
    <t>ZEBRA M F 301 PEN PENCIL SET</t>
  </si>
  <si>
    <t>STAPLES PINK ERASERS MD 3PK</t>
  </si>
  <si>
    <t>CHINA MARKERS BLK DOZ.</t>
  </si>
  <si>
    <t>SHARPIE ULTIMATE PACK 115 BX</t>
  </si>
  <si>
    <t>SHARPIE ULTIMATE PACK 72 CT</t>
  </si>
  <si>
    <t>EXPO LO FINE 36CT ASSORTED</t>
  </si>
  <si>
    <t>PILOT G2 BOLD BLUE 36 COUNT</t>
  </si>
  <si>
    <t>MECHANICAL PENCIL 0.7MM BLACK</t>
  </si>
  <si>
    <t>INKJOY GEL 0.7MM FASH ASST 36C</t>
  </si>
  <si>
    <t>INKJOY GEL 0.7MM BLACK 36 CT</t>
  </si>
  <si>
    <t>EXPO ASSORTED CLASS PACK 192CT</t>
  </si>
  <si>
    <t>SHARPIE 36CT FINE BLACK BOX</t>
  </si>
  <si>
    <t>BIC 4 COLOR 3+1 BALL PEN WITH</t>
  </si>
  <si>
    <t>F 301 RETRACTABLE BP 0.7MM BCA</t>
  </si>
  <si>
    <t>UB 207 GEL PEN 36CT PINK RBBN</t>
  </si>
  <si>
    <t>PM INKJOY GEL 600ST 0.7 14CD F</t>
  </si>
  <si>
    <t>BIC GELOCITY BLUE 0.7MM 12 DZ</t>
  </si>
  <si>
    <t>BIC GELOCITY BLK 0.7MM 12 DZ</t>
  </si>
  <si>
    <t>SHARPIE METL MKR SILVER 36BX</t>
  </si>
  <si>
    <t>PILOT G2 BOLD BLACK 36 PIECE T</t>
  </si>
  <si>
    <t>EXPO LO ULTRA FINE ASST 36PK</t>
  </si>
  <si>
    <t>UB VISION FINE 0.7MM BLK 36PK</t>
  </si>
  <si>
    <t>EXPO LO ULTRA FINE BLK 36PK</t>
  </si>
  <si>
    <t>SHARPIE METL PERMMKR ASST 36PK</t>
  </si>
  <si>
    <t>SHARPIE INDSTRL BLK FINE 36PK</t>
  </si>
  <si>
    <t>PENCIL MIRADO BLK WARRIOR</t>
  </si>
  <si>
    <t>BIC BRITE LINER GRIP TANK YLW</t>
  </si>
  <si>
    <t>MAGIC RUB VINYL ERASE 432CT</t>
  </si>
  <si>
    <t>EXPO 2 FINE 4 CLR SET 72CT</t>
  </si>
  <si>
    <t>PM BP STIC PEN MED RED 72CT</t>
  </si>
  <si>
    <t>PM BP STIC PEN MED BLK 72CT</t>
  </si>
  <si>
    <t>EXPO VIS A VIS BLUE FINE POINT</t>
  </si>
  <si>
    <t>SHARPIE METALLIC 4 CD 48CT</t>
  </si>
  <si>
    <t>SHARPIE FINE 12 CLR SET 144CT</t>
  </si>
  <si>
    <t>EXPO VIS A VIS BLK FINE POINT</t>
  </si>
  <si>
    <t>SHARPIE MAGNUM BLACK</t>
  </si>
  <si>
    <t>STAPLES PINK ERASERS 144CT</t>
  </si>
  <si>
    <t>BIC GEL QUICK DRY GEL PEN 12BX</t>
  </si>
  <si>
    <t>VEL MAX MECH PENCIL 0.9MM 2PK</t>
  </si>
  <si>
    <t>SPARKLE POP GEL 1.0MM ASST 8PK</t>
  </si>
  <si>
    <t>ENERGEL PEARL BLU PUR PINK 3PK</t>
  </si>
  <si>
    <t>DELGUARD MP 0.5MM BLACK 3PK</t>
  </si>
  <si>
    <t>Z GRIP RT BP 1.0MM BLK 18PK</t>
  </si>
  <si>
    <t>PRECISE V5 RT XF GREEN EA</t>
  </si>
  <si>
    <t>PILOT PRECISE V5 RT RED DOZEN</t>
  </si>
  <si>
    <t>B2P RT BALLPOINT MEDIUM BLACK</t>
  </si>
  <si>
    <t>ERASER REFILL 5 QUIKCLICK</t>
  </si>
  <si>
    <t>G2 14PK BUS ASST</t>
  </si>
  <si>
    <t>EXPO 2 CHISEL MARKER PUR DZ</t>
  </si>
  <si>
    <t>PAINT MARKERS MED ASST 9PK</t>
  </si>
  <si>
    <t>SHARPIE ACCENT TANK HL 4CT YLW</t>
  </si>
  <si>
    <t>SHARPIE PERM KING SIZE BLK 4PK</t>
  </si>
  <si>
    <t>SHARPIE PERM KING SIZE ASST 4</t>
  </si>
  <si>
    <t>SHARPIE ULTRA FN PERM BLK 5PK</t>
  </si>
  <si>
    <t>SHARPIE ULTRA FN PERM ASST 5PK</t>
  </si>
  <si>
    <t>TRIANGLE MECH PENCIL 5 PK</t>
  </si>
  <si>
    <t>HYPE TANK CHISEL ASST CT</t>
  </si>
  <si>
    <t>SCAUF XTRA FINE PERM MARKER DZ</t>
  </si>
  <si>
    <t>PM IJ GEL 600ST 0.7 12PK BLU</t>
  </si>
  <si>
    <t>SHARPIE MINI PERM MARKER 72 CT</t>
  </si>
  <si>
    <t>PILOT PRECISE ROLL XFN RED DZ</t>
  </si>
  <si>
    <t>UNIBALL DELUXE MICRO BLK 1DZ</t>
  </si>
  <si>
    <t>ROUNDSTIC GRIP BP MED BLK FLLC</t>
  </si>
  <si>
    <t>ROUNDSTIC GRIP BP MED BLU FLLC</t>
  </si>
  <si>
    <t>ROUND STIC GRIP FIN BLK FLLCSE</t>
  </si>
  <si>
    <t>SHARPIE MARKR FINE BLK 5PK</t>
  </si>
  <si>
    <t>TOOL PEN BPW STYLSSV</t>
  </si>
  <si>
    <t>TOOL PEN BPW STYLSYW</t>
  </si>
  <si>
    <t>S106 STYLUS PENBU12PK</t>
  </si>
  <si>
    <t>BIC ROUND STIC FN BLUE FLLCSE</t>
  </si>
  <si>
    <t>BRITELINER PK HGHLGHTR FL CASE</t>
  </si>
  <si>
    <t>BIC ROUND STIC FN BLK FLLCSE</t>
  </si>
  <si>
    <t>DRY ERASE LOW ODOR POCKET GR</t>
  </si>
  <si>
    <t>DRY ERASE LOW ODOR POCKET BL</t>
  </si>
  <si>
    <t>GRIP PCKET DRYERASE MARKER RED</t>
  </si>
  <si>
    <t>FRIXION ERAS GEL FN ASST 6PK</t>
  </si>
  <si>
    <t>PILOT DR. GRIP BCA BLK</t>
  </si>
  <si>
    <t>ENERGEL ALLOY RT BLACK 1PK</t>
  </si>
  <si>
    <t>LIQUID ACCENT HIGHLTR ASST 5</t>
  </si>
  <si>
    <t>BRITE LINER NON GRIP 5 PK AST</t>
  </si>
  <si>
    <t>ENERGIZEX .7MM MECH PENCIL BLU</t>
  </si>
  <si>
    <t>BU3 GRIP RET. BLK BALL PEN</t>
  </si>
  <si>
    <t>BU3 GRIP RET. BLUE BALL PEN</t>
  </si>
  <si>
    <t>B2P RT BALLPOINT FINE BLACK</t>
  </si>
  <si>
    <t>FRIXION ERASABLE GEL .5MM BLK</t>
  </si>
  <si>
    <t>B2P RT BALLPOINT FINE BLUE</t>
  </si>
  <si>
    <t>B2P RT BALLPOINT FINE RED</t>
  </si>
  <si>
    <t>B2P RT BALLPOINT MEDIUM BLUE</t>
  </si>
  <si>
    <t>INK JOY 700 WHITE RT MED BLK</t>
  </si>
  <si>
    <t>INK JOY 700 WHITE RT MED BLU</t>
  </si>
  <si>
    <t>INKJOY 300 RT BLACK MEDIUM</t>
  </si>
  <si>
    <t>INK JOY 300 RT BLUE MEDIUM</t>
  </si>
  <si>
    <t>INKJOY 300 RT RED MEDIUM</t>
  </si>
  <si>
    <t>ENERGEL NV 0.7MM BLK GEL PEN</t>
  </si>
  <si>
    <t>ENERGEL NV 0.7MM BLUE GEL PEN</t>
  </si>
  <si>
    <t>ENERGEL X 0.7 RET. GRNGEL PEN</t>
  </si>
  <si>
    <t>ENERGEL X 0.7MM RET. BLUE GEL</t>
  </si>
  <si>
    <t>ENERGEL X 0.5 NEEDLE RET. BLK</t>
  </si>
  <si>
    <t>SHARPIE FINE PINK RIBBON CANIS</t>
  </si>
  <si>
    <t>ENERGEL X 0.7MM RT GEL BLK</t>
  </si>
  <si>
    <t>SHARPIE GEL HILI ASST 5PK</t>
  </si>
  <si>
    <t>UNIBALL 207 1MM OS BLK DZ</t>
  </si>
  <si>
    <t>SHARPIE PRO CHISEL MRKR DZ BLK</t>
  </si>
  <si>
    <t>EXPO DE CHISEL ASST 5PK CADDY</t>
  </si>
  <si>
    <t>FRIXION POINT ASSORTED 3 PACK</t>
  </si>
  <si>
    <t>ACCENT TANK HIGHLIGHT ASST 5PK</t>
  </si>
  <si>
    <t>ENERGEL ALLOY RT BCA BLACK 1PK</t>
  </si>
  <si>
    <t>ERASERMATE BLUE DOZEN</t>
  </si>
  <si>
    <t>*D*HI LITER BLUE 1DZ</t>
  </si>
  <si>
    <t>PEN GEL INK RLR BL P700 FN BK</t>
  </si>
  <si>
    <t>PEN GEL INK RLR BL P700FN BLE</t>
  </si>
  <si>
    <t>PEN RET BLPT EASYTOUCH MD BK</t>
  </si>
  <si>
    <t>PEN RET BLPT EASYTOUCH MD BLE</t>
  </si>
  <si>
    <t>PEN ROLLER UNIBALL DLX BLE</t>
  </si>
  <si>
    <t>PEN ROLLER UNIBALL DLX XFN RED</t>
  </si>
  <si>
    <t>COMFORTMATE RT MED BLK DZ</t>
  </si>
  <si>
    <t>COMFORTMATE FINE BLK 12</t>
  </si>
  <si>
    <t>MARKER LIQUID ACCENT YW</t>
  </si>
  <si>
    <t>MARKER LIQUID ACCENT PNK</t>
  </si>
  <si>
    <t>PENTEL RSVP RET BALLPEN 24 PK</t>
  </si>
  <si>
    <t>PENTEL WOW RT BP MED VAL 36 PK</t>
  </si>
  <si>
    <t>PAPERMATE 100 STICK INKJOYBEDZ</t>
  </si>
  <si>
    <t>PAPERMATEINKJOY100STICK BK DZ</t>
  </si>
  <si>
    <t>PAPERMATEINKJOY100 R T BE DZ</t>
  </si>
  <si>
    <t>PAPERMATEINKJOY100 R T BK DZ</t>
  </si>
  <si>
    <t>SHARPIE PEN PREMIUM BLACK 1PK</t>
  </si>
  <si>
    <t>SHARPIE PRO BULLET MRKR DZ BLK</t>
  </si>
  <si>
    <t>PEN ROLLER UNI GEL MED BK</t>
  </si>
  <si>
    <t>PENTEL R.S.V.P. MED BLUE 12</t>
  </si>
  <si>
    <t>PENTEL R.S.V.P. MED BLACK 12</t>
  </si>
  <si>
    <t>PEN BALLPOINT RSVP MED RD DZ</t>
  </si>
  <si>
    <t>SHARPIE PERM FN BLACK 12PK CD</t>
  </si>
  <si>
    <t>TICONDEROGA PENCILS #3 72 PACK</t>
  </si>
  <si>
    <t>TICONDEROGA #2 PRESHARP 30PK</t>
  </si>
  <si>
    <t>PPM INKJOY 300RT BP BLACK 24PK</t>
  </si>
  <si>
    <t>MARKER PLASTIC POINT PERM</t>
  </si>
  <si>
    <t>PEN BALLPT RETRACTABLE BK FN</t>
  </si>
  <si>
    <t>PEN BALLPT RETRACTABLE BE FN</t>
  </si>
  <si>
    <t>PEN RSVP MED PT VIOLET DOZEN</t>
  </si>
  <si>
    <t>MARKER SHARPIE 8 COLOR SET</t>
  </si>
  <si>
    <t>PILOT G2 GEL RT FN 2PK BLUE</t>
  </si>
  <si>
    <t>PILOT G2 GEL RT FN 2PK BLACK</t>
  </si>
  <si>
    <t>EXPO CHISEL LOW ODOR ASST 4PK</t>
  </si>
  <si>
    <t>PILOT PV5 ROLLER FINE BLK 5</t>
  </si>
  <si>
    <t>PILOT PV5 ROLLER XFINE BLU 5</t>
  </si>
  <si>
    <t>PILOT PV7 ROLLER FINE BLACK 5</t>
  </si>
  <si>
    <t>PILOT PV7 ROLLER FINE BLUE 5</t>
  </si>
  <si>
    <t>PILOT PV5 ROLER XFINE RED 5</t>
  </si>
  <si>
    <t>MARKER DRY ERASE CHISEL BLACK</t>
  </si>
  <si>
    <t>PEN UNIBALL IMPACT BLACK INK</t>
  </si>
  <si>
    <t>PEN UNIBALL IMPACT BLUE INK</t>
  </si>
  <si>
    <t>PEN UNIBALL IMPACT RED INK</t>
  </si>
  <si>
    <t>PEN RETRACT RUBB MED BLACK</t>
  </si>
  <si>
    <t>PEN RETRACT RUBB FINE BLACK</t>
  </si>
  <si>
    <t>PENCIL MECH 1.1MM</t>
  </si>
  <si>
    <t>MARKER HILITER CHIS ASST 6 SET</t>
  </si>
  <si>
    <t>1ENCIL MECH RUBB .5MM</t>
  </si>
  <si>
    <t>PEN RETRACT CUSHGRIP MED BLACK</t>
  </si>
  <si>
    <t>PEN CUSH GRIP TRANSP MED BLUE</t>
  </si>
  <si>
    <t>PENCIL MECH RUBB .7MM</t>
  </si>
  <si>
    <t>PEN CUSH GRIP TRANSP MED BLACK</t>
  </si>
  <si>
    <t>PEN CUSHGRIP TRANSP FINE BLACK</t>
  </si>
  <si>
    <t>PEN RETRAC CUSHGRIP TRA M BLUE</t>
  </si>
  <si>
    <t>PEN RETRAC METALBARREL M BLACK</t>
  </si>
  <si>
    <t>PEN RETRAC CUSHGRIP TRA F BLUE</t>
  </si>
  <si>
    <t>PEN RETRACT METALBARREL M BLUE</t>
  </si>
  <si>
    <t>PEN RETRAC CUSHGRIP TRA F BLK</t>
  </si>
  <si>
    <t>PEN RETRAC METALBARREL F BLACK</t>
  </si>
  <si>
    <t>PENCIL MECH ERGON .7MM 6 BX</t>
  </si>
  <si>
    <t>ROUNDSTIC GRIP BP MED BLACK 12</t>
  </si>
  <si>
    <t>ROUND STIC GRIP BP MED BLUE 12</t>
  </si>
  <si>
    <t>EASYTOUCH BP FIN RED DOZ</t>
  </si>
  <si>
    <t>EASYTOUCH BP MED RED</t>
  </si>
  <si>
    <t>ERASER PENCIL CAP PINK</t>
  </si>
  <si>
    <t>PENCIL BEGINNER 13 32 DIA</t>
  </si>
  <si>
    <t>PEN PURP VARSITY DISP</t>
  </si>
  <si>
    <t>MARKER DRY ERASE CHISEL TIP</t>
  </si>
  <si>
    <t>MARKER DRY ERASE BLACK</t>
  </si>
  <si>
    <t>MARKER RED MAGNUM</t>
  </si>
  <si>
    <t>MARKER DRYERASE CHISEL TIP</t>
  </si>
  <si>
    <t>MARKER BLUE MAGNUM</t>
  </si>
  <si>
    <t>SHARPIE TWIN TIP ASST 4PK</t>
  </si>
  <si>
    <t>SHARPIE TWIN TIP BLK 4PK</t>
  </si>
  <si>
    <t>MARKER SHARPIE TWIN TIP BK</t>
  </si>
  <si>
    <t>MV INVINC DLXBKBP FP SET</t>
  </si>
  <si>
    <t>MV INVINC CL FUSBKBP FP SET</t>
  </si>
  <si>
    <t>MV INVINCCHRM CRBNBP FP SET</t>
  </si>
  <si>
    <t>MV INVC FSBKFP BK INK BTTL</t>
  </si>
  <si>
    <t>MV INVCC FSBKRB 2BK R 2BU R</t>
  </si>
  <si>
    <t>MV INVCHR CBNFP BU INK BTTL</t>
  </si>
  <si>
    <t>MV INVCHR CBNFP 6BK R 6BU R</t>
  </si>
  <si>
    <t>MV INVCHR CBN BP 2BK R 2BU R</t>
  </si>
  <si>
    <t>PILOT VARSITY FOUNTAIN AST 3</t>
  </si>
  <si>
    <t>MVTCH SYL TOOLYW 2BK R 2BU R</t>
  </si>
  <si>
    <t>MV INVCHR CBNFP 6BK R BK BTL</t>
  </si>
  <si>
    <t>MV INVCHR CBN RB 2BK R 2BU R</t>
  </si>
  <si>
    <t>MVTCH SYL TOOLBK 2BK R 2BU R</t>
  </si>
  <si>
    <t>MV INVCC FSBKBP 2BK R 2BU R</t>
  </si>
  <si>
    <t>MV INVCHR CBNFP BK INK BTTL</t>
  </si>
  <si>
    <t>BIC RND STIC GRP BP FINE BK DZ</t>
  </si>
  <si>
    <t>BIC RND STIC GRP BP FINE BE DZ</t>
  </si>
  <si>
    <t>BIC RND STIC GRP BP MED RD DZ</t>
  </si>
  <si>
    <t>BIC RND STIC GRP BP GRN DZ</t>
  </si>
  <si>
    <t>MAL DRY ERASE 8PK ASST</t>
  </si>
  <si>
    <t>PENTEL R.S.V.P. MED AST 12</t>
  </si>
  <si>
    <t>PENTEL LEAD REFIL .7MM HB 3 30</t>
  </si>
  <si>
    <t>CHAMP .7MM PENCIL BLUE DZ</t>
  </si>
  <si>
    <t>BIC MATIC GRIP PENCIL .7MM 6PK</t>
  </si>
  <si>
    <t>PILOT B2P RT BP RED 1PK</t>
  </si>
  <si>
    <t>ZEBRA M 301 MECH PCL .5MM 2PK</t>
  </si>
  <si>
    <t>PENTL TWIST ERASER REF 3PK</t>
  </si>
  <si>
    <t>PENTL SHARP ERASERS 12PK</t>
  </si>
  <si>
    <t>PENTL HI POLY LEAD .7MM HB 3PK</t>
  </si>
  <si>
    <t>EASY TOUCH RETRACTABLE FINE PT</t>
  </si>
  <si>
    <t>UNIBALL GEL IMPACT BLACK</t>
  </si>
  <si>
    <t>UNIBALL GEL IMPACT BLUE</t>
  </si>
  <si>
    <t>UNIBALL GEL IMPACT RED</t>
  </si>
  <si>
    <t>PEN STYLE FLUORESCENT HI LITER</t>
  </si>
  <si>
    <t>PILOT G2 .7MM FASH ASST 5PK</t>
  </si>
  <si>
    <t>DR GRIP COG RT BP BLK BLK 1PK</t>
  </si>
  <si>
    <t>PENTEL GRAPH GEAR 500 MP .7 SS</t>
  </si>
  <si>
    <t>PENTEL GRAPH GEAR 500 MP .5 SS</t>
  </si>
  <si>
    <t>ENERGEL DEULXE RT GEL BLK 6PK</t>
  </si>
  <si>
    <t>TICONDEROGA ERASER 15PK</t>
  </si>
  <si>
    <t>ECOLUTIONS ROUNDSTIC BLK 50PK</t>
  </si>
  <si>
    <t>SHARPIE PEN FINE ASST 12PK</t>
  </si>
  <si>
    <t>BP COMFORTMATE STIC MED BLK DZ</t>
  </si>
  <si>
    <t>PPM ERASERMATE BP BLACK 5 PK</t>
  </si>
  <si>
    <t>PPM ERASERMATE BP BLUE 5 PK</t>
  </si>
  <si>
    <t>PAPERMATE MAGIC RUB ERASER 3PK</t>
  </si>
  <si>
    <t>PILOT G2 RT FINE BLU 12</t>
  </si>
  <si>
    <t>PEN G2 RETRACTABLE RED</t>
  </si>
  <si>
    <t>DENN. HI LITER FLOUR GRN DZ</t>
  </si>
  <si>
    <t>DENN. HI LITER FLOUR BLU DZ</t>
  </si>
  <si>
    <t>PEN RET CAMOUFLAGE MDBK</t>
  </si>
  <si>
    <t>PEN CHAIN W HOLDER &amp; ADHES BS</t>
  </si>
  <si>
    <t>HIGHLIGHTER FLOUR ASST 5ST</t>
  </si>
  <si>
    <t>SHARPIE ULTRA FINE 8 COLOR</t>
  </si>
  <si>
    <t>PILOT G2 RET FINE BLACK 12</t>
  </si>
  <si>
    <t>TWIST ERASE III PENCIL .7MM BK</t>
  </si>
  <si>
    <t>FLIP CHART MARKER 8 COLOR SET</t>
  </si>
  <si>
    <t>TWIST ERASE III PENCIL .9MM BK</t>
  </si>
  <si>
    <t>PILOT G 2 RT GEL XFN BLK DZ</t>
  </si>
  <si>
    <t>G2 GEL ROLLING BP XF BL DZ</t>
  </si>
  <si>
    <t>PILOT G2 GEL ROLLER XFN RED 12</t>
  </si>
  <si>
    <t>VELOCITY RETRACTABLE BP DZ BL</t>
  </si>
  <si>
    <t>PILOT VRAZOR LIQ INK AST 8</t>
  </si>
  <si>
    <t>UNIBALL VISION RED FINE DZ</t>
  </si>
  <si>
    <t>UNIBALL VISION RED MICRO DZ</t>
  </si>
  <si>
    <t>UNIBALL VISION FINE BLK 12</t>
  </si>
  <si>
    <t>PENTEL TWIST ERASE III .5MM 2</t>
  </si>
  <si>
    <t>PENTEL TWIST ERASE III .7MM 2</t>
  </si>
  <si>
    <t>PENTEL SHARP .5MM 2</t>
  </si>
  <si>
    <t>BIC MATIC GRIP ASST .7MM 12PK</t>
  </si>
  <si>
    <t>BIC VELOCITY RT BP MED BLK DZ</t>
  </si>
  <si>
    <t>TWIST ERASE III 09 BLUE</t>
  </si>
  <si>
    <t>CLR PNT M PENCIL 0.7 BLUE</t>
  </si>
  <si>
    <t>UNI BALL IMPACT RT RT BLACK</t>
  </si>
  <si>
    <t>PEN UNI BALL GEL IMPACT RT BI</t>
  </si>
  <si>
    <t>UNI BALL IMPACT RT RED</t>
  </si>
  <si>
    <t>PEN ROLLER UNIGEL GRIP MD BLK</t>
  </si>
  <si>
    <t>PEN ROLLER UNIGEL GRIP ME BE</t>
  </si>
  <si>
    <t>PEN ROLLER UNIGEL GRIP MD RD</t>
  </si>
  <si>
    <t>HILITER LIQ ACCENT PEN YL DZ</t>
  </si>
  <si>
    <t>MRKR CHINA BE</t>
  </si>
  <si>
    <t>PILOT B2P BP RT MED ASST 5PK</t>
  </si>
  <si>
    <t>BIC CRISTAL BOLD FASH ASST 24P</t>
  </si>
  <si>
    <t>P500 GEL ROLLER FN BLACK DOZEN</t>
  </si>
  <si>
    <t>PILOT P500 GEL XF BLU 12</t>
  </si>
  <si>
    <t>P700 GEL ROLLER FN BLK DZ</t>
  </si>
  <si>
    <t>P700 GEL ROLLER FN BLUE DOZEN</t>
  </si>
  <si>
    <t>PILOT B2P BP RT FINE BLACK 5PK</t>
  </si>
  <si>
    <t>PILOT G2 .5MM XFINE BLK 4</t>
  </si>
  <si>
    <t>PILOT G 2 FINE BLK 4PK</t>
  </si>
  <si>
    <t>PILOT G2 .7MM FINE BLU 4</t>
  </si>
  <si>
    <t>BIC ROUNDSTIC BP MED BLK 60</t>
  </si>
  <si>
    <t>UNI BALL GEL IMPACT RT BLACK</t>
  </si>
  <si>
    <t>UNI BALL GEL IMPACT RT BLUE</t>
  </si>
  <si>
    <t>UNI BALL GEL IMPACT RT RED</t>
  </si>
  <si>
    <t>HYPE TANK HIGHLIGHTER 20PK AST</t>
  </si>
  <si>
    <t>MARKS A LOT JUMBO MARKER</t>
  </si>
  <si>
    <t>KING SIZE PERMANENT MARKERS</t>
  </si>
  <si>
    <t>PILOT DR. GRIP RT GEL FINE BLK</t>
  </si>
  <si>
    <t>TICONDEROGA YELLOW #2 PENCL 72</t>
  </si>
  <si>
    <t>EXPO 12 PIECE DRY ERASE KIT</t>
  </si>
  <si>
    <t>DR GRIP GEL LTD CHARCOAL BRRL</t>
  </si>
  <si>
    <t>DR GRIP GEL LTD CHAMP BARREL</t>
  </si>
  <si>
    <t>G2 5 GEL EXTRA FINE PEN</t>
  </si>
  <si>
    <t>G2 5 GEL EXTRA FINE PURPLE PEN</t>
  </si>
  <si>
    <t>BIC BRITE LINER GRIP ASST</t>
  </si>
  <si>
    <t>SARASA GEL RETRACTABLE MED BLK</t>
  </si>
  <si>
    <t>SARASA GEL RETRACTABLE MED BLU</t>
  </si>
  <si>
    <t>PILOT G2 GEL RT FN 2PK RED</t>
  </si>
  <si>
    <t>BIC ATLANTIS RT MD BLK DZ</t>
  </si>
  <si>
    <t>BIC ATLANTIS RT BP BLUE DZ</t>
  </si>
  <si>
    <t>UNI BALL VISION ELITE BLACK</t>
  </si>
  <si>
    <t>UNIBALL VISION ELITE BLUEISHBK</t>
  </si>
  <si>
    <t>G2 GEL ROLLER FN GN DZ</t>
  </si>
  <si>
    <t>G2 GEL ROLLER FN PURPLE DZ</t>
  </si>
  <si>
    <t>SHARPIE CHISEL TIP 4 COLOR SET</t>
  </si>
  <si>
    <t>SHARPIE FINE PERM ASST 12 DZ</t>
  </si>
  <si>
    <t>MARKER SHARPIE CHISEL TIP BLK</t>
  </si>
  <si>
    <t>MARKER SHARPIE CHISEL RED</t>
  </si>
  <si>
    <t>MARKER SHARPIE CHISEL BLUE</t>
  </si>
  <si>
    <t>PILOT PRECISE ROLL FN RED DZ.</t>
  </si>
  <si>
    <t>BIC SOFT FEEL RET BP MD BLK 12</t>
  </si>
  <si>
    <t>BIC SOFTFEEL RT BP MD BLU DZ</t>
  </si>
  <si>
    <t>BIC SOFT FEEL RETR MED RED DZ.</t>
  </si>
  <si>
    <t>BIC BRITE LINER ASST. DOZEN</t>
  </si>
  <si>
    <t>UNIBALL VISION ELITE FN BLK 4</t>
  </si>
  <si>
    <t>UNIBALL VISION ELITE BLD BLU 4</t>
  </si>
  <si>
    <t>HI LITER</t>
  </si>
  <si>
    <t>SHARPIE CHISEL DZ BLK</t>
  </si>
  <si>
    <t>PEN UNIBALL DELUXE FN BK</t>
  </si>
  <si>
    <t>VISION ELITE BLACK</t>
  </si>
  <si>
    <t>VISION ELITE BLUEISH BLK</t>
  </si>
  <si>
    <t>PENTEL RSVP BP ASSORTED 5 PK</t>
  </si>
  <si>
    <t>EXPO2 8 COLOR SET</t>
  </si>
  <si>
    <t>SHARPIE CHISEL DZ RED</t>
  </si>
  <si>
    <t>SHARPIE CHISEL BLACK 4PK</t>
  </si>
  <si>
    <t>PILOT EASY TOUCH RT MD BLK 12</t>
  </si>
  <si>
    <t>PENTEL TWIST ERASE III .9MM 2</t>
  </si>
  <si>
    <t>PPM ERASERMATE BP RED 5 PK</t>
  </si>
  <si>
    <t>BIC 4 COLOR PEN MED AST 3</t>
  </si>
  <si>
    <t>BIC BRITE LINER GRIP YEL 5PK</t>
  </si>
  <si>
    <t>ULTRA FINE POINT MARKERS</t>
  </si>
  <si>
    <t>SUPER SHARPIE MARKER BLK</t>
  </si>
  <si>
    <t>SUPER SHARPIE MARKER RED</t>
  </si>
  <si>
    <t>UNI BALL PEN FINE POINT</t>
  </si>
  <si>
    <t>PEN ROLLER VIS PINK DZ</t>
  </si>
  <si>
    <t>SHARPIE 12CT ASST UF PERM MARK</t>
  </si>
  <si>
    <t>6 MARKER ORGANIZER</t>
  </si>
  <si>
    <t>SHARPIE CHISEL ASST COLOR 8PK</t>
  </si>
  <si>
    <t>BIC MATIC GRIP PENCIL .5MM 6PK</t>
  </si>
  <si>
    <t>EXPO CHISEL LO STARTER SET</t>
  </si>
  <si>
    <t>PEN RET BLPT EASYTCH MD BLE DZ</t>
  </si>
  <si>
    <t>PEN RET BLPT EASYTCH MD RED DZ</t>
  </si>
  <si>
    <t>PANCAN ENERGEL RT GEL .7 VIOLT</t>
  </si>
  <si>
    <t>TICONDEROGA PENCIL #2</t>
  </si>
  <si>
    <t>TICONDEROGA PENCIL #2.5</t>
  </si>
  <si>
    <t>PEN SUPERFINE 0.5MM BLUEBLACK</t>
  </si>
  <si>
    <t>VISION ELITE SUPER PEN FINE</t>
  </si>
  <si>
    <t>MARKER PERMANENT W GRIP BLUE</t>
  </si>
  <si>
    <t>MARKER PERMANENT W GRIP RED</t>
  </si>
  <si>
    <t>BIC MARK IT PERM FN BLK DZ</t>
  </si>
  <si>
    <t>SARASA BOLD BLACK</t>
  </si>
  <si>
    <t>SARASA BOLD BLUE</t>
  </si>
  <si>
    <t>SARASA BOLD RED</t>
  </si>
  <si>
    <t>NEOGEL ROLLER BLU INK FINE PT</t>
  </si>
  <si>
    <t>NEO GEL ROLLER RED INK FINE PT</t>
  </si>
  <si>
    <t>MARKER PENSTYLE LIQ ACCENT GRN</t>
  </si>
  <si>
    <t>MARKER PENSTYLE LIQ ACCENT PNK</t>
  </si>
  <si>
    <t>MARKER SHARPIE TWIN TIP BLK</t>
  </si>
  <si>
    <t>WRITE BROS BP MED BLACK 60</t>
  </si>
  <si>
    <t>BIC GELOCITY RETRACTABLE BLUE</t>
  </si>
  <si>
    <t>BIC GELOCITY RETRACTABLE BLACK</t>
  </si>
  <si>
    <t>SHARPIE METALLIC SILVER 4PK</t>
  </si>
  <si>
    <t>MARKER FLAIR GREEN</t>
  </si>
  <si>
    <t>MARKER FN PT FINELINER BLE</t>
  </si>
  <si>
    <t>MARKER FN PT FINELINER RD</t>
  </si>
  <si>
    <t>MARKER FN PT SHARPIE BK</t>
  </si>
  <si>
    <t>MARKER FN PT SHARPIE RD</t>
  </si>
  <si>
    <t>MARKER FN PT SHARPIE BLE</t>
  </si>
  <si>
    <t>MARKER FN PT SHARPIE GN</t>
  </si>
  <si>
    <t>MARKER FN PT SHARPIE PURP</t>
  </si>
  <si>
    <t>MARKER FN PT SHARPIE ULTRA BK</t>
  </si>
  <si>
    <t>MARKER FN PT SHARPIE ULTRA RD</t>
  </si>
  <si>
    <t>MARKER FN PT SHARPIE ULTRA BLE</t>
  </si>
  <si>
    <t>PEN ROLLER UNIBALL DLX XFN BK</t>
  </si>
  <si>
    <t>PEN ROLLER UNIBALL DLX XFN BLE</t>
  </si>
  <si>
    <t>PEN ROLLER UNIBALL ONYX XFN RD</t>
  </si>
  <si>
    <t>PEN ROLLER UNIBALL ONYX FN RD</t>
  </si>
  <si>
    <t>PEN ROLLER UNIBALL MICRO BK</t>
  </si>
  <si>
    <t>PEN ROLLER UNIBALL MICRO RD</t>
  </si>
  <si>
    <t>PEN ROLLER UNIBALL MICRO BLE</t>
  </si>
  <si>
    <t>PEN ROLLER UNIBALL VSN XFN BK</t>
  </si>
  <si>
    <t>UNIBALL VISION BLK FINE EACH</t>
  </si>
  <si>
    <t>PEN ROLLER UNIBALL VSN FN BLE</t>
  </si>
  <si>
    <t>PEN VARSITY DISP FOUNTAIN BLE</t>
  </si>
  <si>
    <t>PEN VARSITY DISP FOUNTAIN BK</t>
  </si>
  <si>
    <t>PENCIL WOOD COMM GRADE 2.5</t>
  </si>
  <si>
    <t>TICONDEROGA #3 YELLOW PENCL 12</t>
  </si>
  <si>
    <t>ORIOLE #2 PENCILS 12</t>
  </si>
  <si>
    <t>PENCIL MECH SHARPLT 2 .5MM BK</t>
  </si>
  <si>
    <t>PENCIL MECH SHARPLET 2 .9MM BN</t>
  </si>
  <si>
    <t>SHARP K .5MM PENCIL BLK</t>
  </si>
  <si>
    <t>SHARP 0.7MM PENCIL BLUE</t>
  </si>
  <si>
    <t>SHARP 0.9MM PENCIL YELLOW</t>
  </si>
  <si>
    <t>PENCIL MECH QUIKCLICK .5MM SM</t>
  </si>
  <si>
    <t>PENCIL MECH QUIKCLICK .9MM BY</t>
  </si>
  <si>
    <t>PENCIL CLR CHINA MARKERS WHITE</t>
  </si>
  <si>
    <t>LEAD REFILL 2H .5MM</t>
  </si>
  <si>
    <t>LEAD REFILL 2B .7MM</t>
  </si>
  <si>
    <t>LEAD REFILL HB .9MM</t>
  </si>
  <si>
    <t>LEAD REFILL B .7MM</t>
  </si>
  <si>
    <t>LEAD REFILL HB .5MM</t>
  </si>
  <si>
    <t>ERASER MED PNK</t>
  </si>
  <si>
    <t>PENTEL CLIC ERASER STICK BLUE</t>
  </si>
  <si>
    <t>ERASER SUPER HI POLYMER</t>
  </si>
  <si>
    <t>MARKER MARKS A LOT CHISEL BLE</t>
  </si>
  <si>
    <t>MARKER MARKS A LOT CHISEL BK</t>
  </si>
  <si>
    <t>MARKER MARKS A LOT BULLET BK</t>
  </si>
  <si>
    <t>MARKER KING SIZE PERMANENT BK</t>
  </si>
  <si>
    <t>HIGHLIGHTER BRITE LINER BRPNK</t>
  </si>
  <si>
    <t>HIGHLIGHTER 4009 CHISEL PNK</t>
  </si>
  <si>
    <t>HIGHLIGHTER BRITE LINER BRBLE</t>
  </si>
  <si>
    <t>HIGHLIGHTER BRITE LINER BRGN</t>
  </si>
  <si>
    <t>HIGHLIGHTER BRITE LINER BROG</t>
  </si>
  <si>
    <t>HIGHLIGHTER MAJOR ACCENT YW</t>
  </si>
  <si>
    <t>HIGHLIGHTER MAJOR ACCENT FLOG</t>
  </si>
  <si>
    <t>HIGHLIGHTER MAJOR ACCENT FLYW</t>
  </si>
  <si>
    <t>HIGHLIGHTER POCKET ACCENT PINK</t>
  </si>
  <si>
    <t>SHARPIE ACCENT POCKET YEL EA</t>
  </si>
  <si>
    <t>MARKER OVRHD VIS A VIS FN BLE</t>
  </si>
  <si>
    <t>MARKER DRY ERASE CHISEL BLE</t>
  </si>
  <si>
    <t>MARKER DRY ERASE CHISEL BK</t>
  </si>
  <si>
    <t>MARKER DRY ERS EXPO 2 BLLT AST</t>
  </si>
  <si>
    <t>BIC MARK IT PERM UF BLK DZ</t>
  </si>
  <si>
    <t>BIC PERM MRK UFINE BLUE</t>
  </si>
  <si>
    <t>BIC VELOCITY RET RED</t>
  </si>
  <si>
    <t>SHARPIE METALIC SILVER DZ</t>
  </si>
  <si>
    <t>TRIPLUS FINELINE ASST 10</t>
  </si>
  <si>
    <t>TICONDEROGA YELLOW #2 PENCL 24</t>
  </si>
  <si>
    <t>MAGIC RUB ERASER DZ</t>
  </si>
  <si>
    <t>SHARPIE PERM FN BLACK 1PK</t>
  </si>
  <si>
    <t>DRY ERASE MARKER FINE BLACK</t>
  </si>
  <si>
    <t>PEN BALL PT FN RD</t>
  </si>
  <si>
    <t>PENTEL RSVP FN PT PEN BLUE DZ</t>
  </si>
  <si>
    <t>BALLPOINT PEN RETRACTABLE BLK</t>
  </si>
  <si>
    <t>WRITE BROS BP MED BLUE 12</t>
  </si>
  <si>
    <t>PEN GEL RT MED BLUE</t>
  </si>
  <si>
    <t>PEN GEL RT MED RED</t>
  </si>
  <si>
    <t>UNIBALL VISION ELITE FN ASST 8</t>
  </si>
  <si>
    <t>PENCIL MECH G2 BLACK .5MM</t>
  </si>
  <si>
    <t>PEN GEL RT MED BLACK</t>
  </si>
  <si>
    <t>PENCIL MECH. W GRIP .7MM</t>
  </si>
  <si>
    <t>MARKER PERM MARKSALOT LG RED</t>
  </si>
  <si>
    <t>MARKER PERM MARKSALOT LG BLUE</t>
  </si>
  <si>
    <t>MARKER PERM MARKSALOT LG BLACK</t>
  </si>
  <si>
    <t>WRITEBROS GRP BALLPT MED RD 12</t>
  </si>
  <si>
    <t>PENCIL MECH VELOCITY .9MM</t>
  </si>
  <si>
    <t>LIQUID ACCENT ASSORTED 10</t>
  </si>
  <si>
    <t>ACCENT RETRCT CHISEL ASST 5PK</t>
  </si>
  <si>
    <t>ZEBRA F 301 RET BP FINE AST 4</t>
  </si>
  <si>
    <t>ZEBRA F 301 RT BP FINE BLU 2PK</t>
  </si>
  <si>
    <t>VELOCITY 0.9MM MECHANICAL 5PK</t>
  </si>
  <si>
    <t>PENTEL RSVP FN PT PEN BLK DZ</t>
  </si>
  <si>
    <t>PEN RSVP FINE PT RED DOZEN</t>
  </si>
  <si>
    <t>EXPO LO CHISEL ASSORTED 12PK</t>
  </si>
  <si>
    <t>UNI BALL 207 RT MED .7 BLK 4</t>
  </si>
  <si>
    <t>JET STREAM BLACK DZ</t>
  </si>
  <si>
    <t>JET STREAM BLUE DZ</t>
  </si>
  <si>
    <t>UNIBALL 207 GEL RT BLK DZ</t>
  </si>
  <si>
    <t>SIGNO GEL 207 RT BLUE</t>
  </si>
  <si>
    <t>SIGNO GEL 207 RT RED</t>
  </si>
  <si>
    <t>SHARPIE ACCENT RT YELLOW DZ</t>
  </si>
  <si>
    <t>DR.GRIP COG BALLPT MED CHARC</t>
  </si>
  <si>
    <t>DR.GRIP COG BALLPT MED BLUE</t>
  </si>
  <si>
    <t>DR.GRIP COG BLLPT W PINK GRIP</t>
  </si>
  <si>
    <t>MARKER R 100 D ROLLING GREEN</t>
  </si>
  <si>
    <t>PRECISE GRIP ROLLER XF BLUE</t>
  </si>
  <si>
    <t>SHARPIE RT PERM FINE ASST 8</t>
  </si>
  <si>
    <t>SHARPIE RT MARKERS BLACK FINE</t>
  </si>
  <si>
    <t>SHARPIE RT MARKER RED FINE</t>
  </si>
  <si>
    <t>PEN RETR Z GRIP 1.0MM BLUE</t>
  </si>
  <si>
    <t>PEN RETR Z GRIP 1.0MM BLACK</t>
  </si>
  <si>
    <t>SHARPIE FN RT ASST 3PK</t>
  </si>
  <si>
    <t>EXPO FN LO ODOR STARTER SET</t>
  </si>
  <si>
    <t>PILOT PRECISE PV 5 ASST 7PK</t>
  </si>
  <si>
    <t>EXPO LO FINE ASST 8</t>
  </si>
  <si>
    <t>SHARPIE RT BLACK 2PK</t>
  </si>
  <si>
    <t>SHARPIE FINE COLOR BURST 24CD</t>
  </si>
  <si>
    <t>SHARPIE 24CT UF COLOR BURST</t>
  </si>
  <si>
    <t>BIC BRITELINER XL HLITER ASST4</t>
  </si>
  <si>
    <t>PEN PRECISE GRIP BOLD BLACK</t>
  </si>
  <si>
    <t>PEN PRECISE GRIP BOLD BLUE</t>
  </si>
  <si>
    <t>PEN BLPT POWERTANK RT BLACK</t>
  </si>
  <si>
    <t>PEN BLPT POWERTANK RT BLUE</t>
  </si>
  <si>
    <t>BIC MARK IT PERM FN ASST 12PK</t>
  </si>
  <si>
    <t>PENCILS WCDS ORIOLE#2 PRESHARP</t>
  </si>
  <si>
    <t>LEAD 300 HB POLYMER .3MM</t>
  </si>
  <si>
    <t>PILOT G2 RET FN ASST 3PK</t>
  </si>
  <si>
    <t>UNIBALL VISION ELITE SF ASST 8</t>
  </si>
  <si>
    <t>SHARPIE RT RED ULTRA FINE</t>
  </si>
  <si>
    <t>SHARPIE TWIN TIP ASST 8PK</t>
  </si>
  <si>
    <t>PEN RBALL VSNELT XF RD</t>
  </si>
  <si>
    <t>PEN RBALL VSNELT FN RD</t>
  </si>
  <si>
    <t>BIC ROUND STIC BP BLK 10</t>
  </si>
  <si>
    <t>PEN FLEXGRIP MED BK</t>
  </si>
  <si>
    <t>PILOT G2 ASSORTED COLORS 8PK</t>
  </si>
  <si>
    <t>EXPO 2 DRY ERASE MARKERS RED</t>
  </si>
  <si>
    <t>EXPO 2 DRY ERASE MARKERS BLUE</t>
  </si>
  <si>
    <t>EXPO 2 DRY ERASE MARKERS GREEN</t>
  </si>
  <si>
    <t>MARKER 07888 CHISEL BLACK</t>
  </si>
  <si>
    <t>EXPO LOW ODOR CHISEL 16PK</t>
  </si>
  <si>
    <t>SHARPIE MINI 4PK BLU RD BLK GR</t>
  </si>
  <si>
    <t>SHARPIE PERM UF BLACK 1PK</t>
  </si>
  <si>
    <t>UNI BALL SIGNO GEL 207 RT</t>
  </si>
  <si>
    <t>JETSTREAM .7MM BLACK PEN</t>
  </si>
  <si>
    <t>JETSTREAM .7MM BLUE PEN</t>
  </si>
  <si>
    <t>UNIBALL 207 RT GEL MICRO BLK 4</t>
  </si>
  <si>
    <t>PENCIL DIXON NO.2 144CT YW</t>
  </si>
  <si>
    <t>PENCIL 372 2 BLK WAR R BLACK</t>
  </si>
  <si>
    <t>SPLS HYPE LIQ HIGHLTR ASST 5PK</t>
  </si>
  <si>
    <t>PENCIL VELOCITY 0.7MM</t>
  </si>
  <si>
    <t>PENCIL G2 MECHANICAL .7MM BLK</t>
  </si>
  <si>
    <t>ZEBRA Z GRIP RT BP MED BLK 24</t>
  </si>
  <si>
    <t>TRI CONDEROGA PENCIL BLK 6PK</t>
  </si>
  <si>
    <t>BIC ROUND STIC GRIP PURPLE DZ</t>
  </si>
  <si>
    <t>UNIBALL 207 GEL ASST 8PK</t>
  </si>
  <si>
    <t>PM PROFILE BP BLK DZN</t>
  </si>
  <si>
    <t>PAPERMATE RT BP BOLD BLUE 12</t>
  </si>
  <si>
    <t>PROFILE BP RT MED RED 12PK</t>
  </si>
  <si>
    <t>PEN BALLPINT BLK BARREL &amp; INK</t>
  </si>
  <si>
    <t>PEN BALLPNT RED BARREL &amp; INK</t>
  </si>
  <si>
    <t>PEN BALLPINT BLUE BARREL &amp; INK</t>
  </si>
  <si>
    <t>BIC VELOCITY MECH PCL .7MM 5PK</t>
  </si>
  <si>
    <t>SHARPIE RT 12PK FINE ASST</t>
  </si>
  <si>
    <t>ACCENT RT HIGHLGHTERS ASST 8</t>
  </si>
  <si>
    <t>ZEBRA G 301 RT BLACK 2PK</t>
  </si>
  <si>
    <t>UNI BALL 207 RT GEL MED BLUE 4</t>
  </si>
  <si>
    <t>CLEARPOINT MECH PENCIL .7MM SS</t>
  </si>
  <si>
    <t>CLEARPOINT MECH PENCIL .5MM SS</t>
  </si>
  <si>
    <t>PROFILE RT BP BOLD ASSORTED 4</t>
  </si>
  <si>
    <t>PAPERMATE FLAIR ASST 12PK</t>
  </si>
  <si>
    <t>LIQUID GEL INK PEN BLUE</t>
  </si>
  <si>
    <t>LIQUID GEL INK PEN BLACK</t>
  </si>
  <si>
    <t>LIQUID GEL INK PEN RED</t>
  </si>
  <si>
    <t>MARKER FLAIR BLUE</t>
  </si>
  <si>
    <t>MARKER FLAIR RD</t>
  </si>
  <si>
    <t>MARKER FLAIR BLACK</t>
  </si>
  <si>
    <t>LEAD REFILL B .5MM</t>
  </si>
  <si>
    <t>LEAD REFILL 2B .5MM</t>
  </si>
  <si>
    <t>LEAD REFILL HB .5MM 12 TUBE</t>
  </si>
  <si>
    <t>LEAD REFILL HB .7MM 12 TUBE</t>
  </si>
  <si>
    <t>MARKER FN PT SHARPIE ULTRA PRM</t>
  </si>
  <si>
    <t>PILOT G2 PRO GEL GREY BARREL</t>
  </si>
  <si>
    <t>PILOT G2 PRO RET GEL BE BARRE</t>
  </si>
  <si>
    <t>PILOT PRECISE GRIP XF</t>
  </si>
  <si>
    <t>EXPO 2 DRY ERASE MARKERS BLACK</t>
  </si>
  <si>
    <t>EXPO LO FINE ASST 12</t>
  </si>
  <si>
    <t>PPM PROFILE RT BP XB BLUE 4PK</t>
  </si>
  <si>
    <t>PENTEL ENERGEL RTX .7MM</t>
  </si>
  <si>
    <t>ZEBRA Z GRIPS RT MED AST 24PK</t>
  </si>
  <si>
    <t>UNI BALL JETSTREAM RT BLUE</t>
  </si>
  <si>
    <t>UNI BALL JETSTREAM RT BLACK</t>
  </si>
  <si>
    <t>TIC MY 1ST #2 PENCIL 4PK</t>
  </si>
  <si>
    <t>PENTEL ENERGIZE PENCIL .7MM</t>
  </si>
  <si>
    <t>PENTEL ENGERGIZE PENCIL 0.5MM</t>
  </si>
  <si>
    <t>SHARPIE MKR ULTRA FN BLK DZ</t>
  </si>
  <si>
    <t>UBALL JET ROLLER RED 12 PK</t>
  </si>
  <si>
    <t>PILOT G2 RETRCT GEL BOLD BK DZ</t>
  </si>
  <si>
    <t>PILOT G2 RETRCT GEL BOLD BE DZ</t>
  </si>
  <si>
    <t>PILOT G2 RETRCT GEL BOLD RD DZ</t>
  </si>
  <si>
    <t>PAPERMATE PROFILE RT AST 8PK</t>
  </si>
  <si>
    <t>GREAT ERASE FINE 4PK AST</t>
  </si>
  <si>
    <t>STAPLES SECURITY PEN MED BLK</t>
  </si>
  <si>
    <t>STAPLES SECURITY REFIL MED BLK</t>
  </si>
  <si>
    <t>WHITE PEARL ERASER 3CT</t>
  </si>
  <si>
    <t>PAPERMATE FLAIR MED RED 4</t>
  </si>
  <si>
    <t>SONIX RET GEL 12PK CHIP BOX BK</t>
  </si>
  <si>
    <t>SONIX RET GEL 12PK CHIP BOX RD</t>
  </si>
  <si>
    <t>SONIX RET GEL 12PK CHIP BOX BL</t>
  </si>
  <si>
    <t>PAPERMATE FLAIR MED BLK 4</t>
  </si>
  <si>
    <t>PENTEL LEAD REFILL .5MM RED 3P</t>
  </si>
  <si>
    <t>PILOT DR. GRIP BP MED BLACK</t>
  </si>
  <si>
    <t>EXPO LOW ODOR CHISEL PURPLE</t>
  </si>
  <si>
    <t>ENERGEL DLX RT NEEDLE VIOLET</t>
  </si>
  <si>
    <t>Z GRIP MAX RT BP 1.0MM BLK</t>
  </si>
  <si>
    <t>Z GRIP MAX RT BP 1.0MM BLUE</t>
  </si>
  <si>
    <t>Z GRIP MAX RT BP 1.0MM RED</t>
  </si>
  <si>
    <t>UNIBALL JETSTREAM RT FINE BLK</t>
  </si>
  <si>
    <t>UNIBALL JETSTREAM RT FINE BLUE</t>
  </si>
  <si>
    <t>UNIBALL 207 GEL PURPLE</t>
  </si>
  <si>
    <t>PILOT PRECISE RT RB BLK 12PK</t>
  </si>
  <si>
    <t>PILOT PRECISE V5 RETRCBLE BLUE</t>
  </si>
  <si>
    <t>PILOT PRECISE RT RB F BLK 12PK</t>
  </si>
  <si>
    <t>PRECISE RT RB FINE BLUE 12</t>
  </si>
  <si>
    <t>MAJOR ACCENT CARDED ASST 12PK</t>
  </si>
  <si>
    <t>PENTEL ENERGEL RT MED BLK 3PK</t>
  </si>
  <si>
    <t>PILOT G 2 RT 1MM BOLD ASST 4PK</t>
  </si>
  <si>
    <t>PILOT PRECISE V5 RT BLK 3PK</t>
  </si>
  <si>
    <t>V5 RT ASST BLK BLU RED 3PK</t>
  </si>
  <si>
    <t>PILOT PRECISE V7 RT BLK 3PK</t>
  </si>
  <si>
    <t>BIC MARK IT PERM FINE ASST 36</t>
  </si>
  <si>
    <t>HYPE LIQUID HIGHLIGHTER ASST</t>
  </si>
  <si>
    <t>UNIBALL VISION NEEDLE PT PEN</t>
  </si>
  <si>
    <t>MARK IT RETRACT PERM MRKR FIN</t>
  </si>
  <si>
    <t>UNIBALL VISINO NEEDLE PT PEN</t>
  </si>
  <si>
    <t>PENTEL RSVP BP MED ASST 8PK</t>
  </si>
  <si>
    <t>PENTEL RSVP MINI MED ASST 8PK</t>
  </si>
  <si>
    <t>ZGRIP RT BP MED BIZ ASST 24</t>
  </si>
  <si>
    <t>ZEBRA G 301 RT GEL MED BLUE 2</t>
  </si>
  <si>
    <t>EXPO BRIGHT STICKS ASST</t>
  </si>
  <si>
    <t>PILOT G2 RT GEL UF BLUE 12</t>
  </si>
  <si>
    <t>PILOT VBALL RT RB XF BLK 12</t>
  </si>
  <si>
    <t>PILOT G2 RT GEL UF BLK 12</t>
  </si>
  <si>
    <t>PILOT G 2 RT GEL UF RED 12</t>
  </si>
  <si>
    <t>PILOT VBALL RT RB FINE BLK 12</t>
  </si>
  <si>
    <t>Z GRIP RT BP FASH ASST 24PK</t>
  </si>
  <si>
    <t>HANDY LINES ASST HILIGHT 4PK</t>
  </si>
  <si>
    <t>ERASER 70001 8 FOR H325</t>
  </si>
  <si>
    <t>G KNOCK BEGREEN RT BK FINE DZ</t>
  </si>
  <si>
    <t>G KNOCK BEGREEN RT BL FINE DZ</t>
  </si>
  <si>
    <t>SHARPWRITER MECH PENCIL .7MM 5</t>
  </si>
  <si>
    <t>ZEBRA F 701 RT BP FINE BLACK</t>
  </si>
  <si>
    <t>SHARPIE RT UF MARKERS BK DZ</t>
  </si>
  <si>
    <t>SHARPIE RT UF MARKERS BL DZ</t>
  </si>
  <si>
    <t>SHARPIE UF RT BLACK 3</t>
  </si>
  <si>
    <t>BIC MATIC 0.7MM MECHANICAL 24</t>
  </si>
  <si>
    <t>QUICKER CLICKER BURG 0.9MM 2PK</t>
  </si>
  <si>
    <t>PENTEL WOW! RT BP MED BLACK 18</t>
  </si>
  <si>
    <t>PENTEL WOW! RT BP MED ASST 18</t>
  </si>
  <si>
    <t>ENERGEL RTX RT RB MED ASST 6</t>
  </si>
  <si>
    <t>ENERGEL RTX RT RB MED ASST 3</t>
  </si>
  <si>
    <t>PENTEL WOW RT BP MED BLUE 18</t>
  </si>
  <si>
    <t>ENERGEL RTX RT RB MED BLUE 3</t>
  </si>
  <si>
    <t>EXPO LO CHISEL ASSORTED 10PK</t>
  </si>
  <si>
    <t>PENTEL LEAD REFILL .9MM HB 3PK</t>
  </si>
  <si>
    <t>PILOT FRIXION BALL FN ASST 3PK</t>
  </si>
  <si>
    <t>PILOT FRIXION BALL FN BLK 3PK</t>
  </si>
  <si>
    <t>COMFORTMATE MECH PENCIL .7M SS</t>
  </si>
  <si>
    <t>SHARPIE PEN ASST 4PK</t>
  </si>
  <si>
    <t>UNIBALL 207 GEL MED ASST 8PK</t>
  </si>
  <si>
    <t>SHARPIE PEN BLK 4PK</t>
  </si>
  <si>
    <t>SHARPIE UF RT ASST 8PK</t>
  </si>
  <si>
    <t>BIC MECH PENCILS 0.5MM 24PK</t>
  </si>
  <si>
    <t>TWIST ERASE EXPRESS SET 0.5MM</t>
  </si>
  <si>
    <t>ENERGEL ALLOY RT SILVER 1PK</t>
  </si>
  <si>
    <t>TWIST ERASE EXPRESS SET 0.7MM</t>
  </si>
  <si>
    <t>BIC MECH PENCILS 0.9MM 24PK</t>
  </si>
  <si>
    <t>TICONDEROGA #2 PRESHARPENED 18</t>
  </si>
  <si>
    <t>STAPLES .5MM HB LEAD 3 30</t>
  </si>
  <si>
    <t>STAPLES LEAD REFL .7MM HB 3 30</t>
  </si>
  <si>
    <t>SHARPIE METALIC GOLD DZ</t>
  </si>
  <si>
    <t>SHARPIE METALIC ASSORTED 3 PK</t>
  </si>
  <si>
    <t>MAJOR ACCENT HIGHLIGHT ASST DZ</t>
  </si>
  <si>
    <t>SHARPIE PEN BLACK FINE DOZEN</t>
  </si>
  <si>
    <t>SHARPIE PEN RED FINE DOZEN</t>
  </si>
  <si>
    <t>SHARPIE PEN BLUE FINE DOZEN</t>
  </si>
  <si>
    <t>COMFORTMATE ULTRA MECH 7MM NY</t>
  </si>
  <si>
    <t>UNI BALL 207 BCA BOLD BLK DZ</t>
  </si>
  <si>
    <t>UNIBALL 207 NEEDLEPOINT PEN</t>
  </si>
  <si>
    <t>SHARPIE FINE 24 COUNT ASSSTD</t>
  </si>
  <si>
    <t>REXGRIP RET BALLPT PEN MEDIUM</t>
  </si>
  <si>
    <t>UNIBALL 207 NEEDLEPOINT GEL P</t>
  </si>
  <si>
    <t>SHARPIE ULTRA FINE 24 ASSTD</t>
  </si>
  <si>
    <t>PRE SHARPENED TICONDEROGA PEN</t>
  </si>
  <si>
    <t>UNIBALL VISION NEEDLE FN AST 8</t>
  </si>
  <si>
    <t>PILOT FRIXION BALL FN BLUE 3PK</t>
  </si>
  <si>
    <t>PILOT G2 .5MM XF BLUE 5PK</t>
  </si>
  <si>
    <t>PILOT G2 .5MM XF BLK 5PK</t>
  </si>
  <si>
    <t>PILOT G2 .5MM XF ASST 5PK</t>
  </si>
  <si>
    <t>PILOT G2 .7MM FN BLK 5PK</t>
  </si>
  <si>
    <t>PILOT G2 .7MM FN BLUE 5PK</t>
  </si>
  <si>
    <t>PILOT G2 1.0MM BOLD BLK 5PK</t>
  </si>
  <si>
    <t>PENTEL ENERGEL RT VIOLET 3PK</t>
  </si>
  <si>
    <t>PENTEL RSVP RAZZLE BCA BLK 5PK</t>
  </si>
  <si>
    <t>PENTEL WOW! RT BP MED ASST 8PK</t>
  </si>
  <si>
    <t>TWIST ERASE EXPRESS AUTOMATIC</t>
  </si>
  <si>
    <t>SHARPIE POCKET ACCENT ASST 12P</t>
  </si>
  <si>
    <t>EXPO FN LOW ODOR BLK 4PK</t>
  </si>
  <si>
    <t>SHARPIE XF GOLD SILV PAINT 2PK</t>
  </si>
  <si>
    <t>PILOT FRIXION HILIGHT ASST 3PK</t>
  </si>
  <si>
    <t>SHARPIE PEN ASST 6PK</t>
  </si>
  <si>
    <t>STPL ARRWHD CAP ERASER ASST 12</t>
  </si>
  <si>
    <t>PENTEL LEAD REFIL .9MM HB 3 15</t>
  </si>
  <si>
    <t>DR GRIP BALL PEN MED BLU</t>
  </si>
  <si>
    <t>MARKER PERM FNE PT BK</t>
  </si>
  <si>
    <t>LEAD PENCIL BK TUBE</t>
  </si>
  <si>
    <t>MARKER FELT TIP RD</t>
  </si>
  <si>
    <t>MARKER FELT TIP BLE</t>
  </si>
  <si>
    <t>MARKER FELT TIP BK</t>
  </si>
  <si>
    <t>HILIGHTER FLUORESCENT GN</t>
  </si>
  <si>
    <t>PEN BALL RBR MED BLE</t>
  </si>
  <si>
    <t>PEN BALL RBR MED BK</t>
  </si>
  <si>
    <t>PENCIL MECHANICAL BK</t>
  </si>
  <si>
    <t>PENCIL MECHANICAL</t>
  </si>
  <si>
    <t>PEN MED PT BLE</t>
  </si>
  <si>
    <t>PEN FINE PT BLE</t>
  </si>
  <si>
    <t>PEN FINE PT RD</t>
  </si>
  <si>
    <t>PEN MED PT RD</t>
  </si>
  <si>
    <t>PEN MED PT BK</t>
  </si>
  <si>
    <t>PAPERMATE FLAIR MED GRN 12</t>
  </si>
  <si>
    <t>SHARPIE MARKER FINE GRN DZ</t>
  </si>
  <si>
    <t>BIC SOFT FEEL RETR FN BLK DX</t>
  </si>
  <si>
    <t>PENCIL QUICKER CLICKER 0.7MM</t>
  </si>
  <si>
    <t>PEN FINE UNIBALL VISION RED</t>
  </si>
  <si>
    <t>PEN UNIBALL DELX FN BK</t>
  </si>
  <si>
    <t>UNI BALL DELUXE FINE BLUE EA</t>
  </si>
  <si>
    <t>ENERGELX 1.0MM RT BLACK</t>
  </si>
  <si>
    <t>ENERGELX 1.0MM RT RED</t>
  </si>
  <si>
    <t>ENERGELX 1.0MM RT BLUE</t>
  </si>
  <si>
    <t>ENERGEL NV 1.0MM STICK RED</t>
  </si>
  <si>
    <t>ENERGEL X 0.7MM RT ASSORTED</t>
  </si>
  <si>
    <t>UNI BALL KURU TOGA MP .5MM 1PK</t>
  </si>
  <si>
    <t>HILITER DSK STL 24 PK</t>
  </si>
  <si>
    <t>ENERGEL DELUXE RTX GEL PEN</t>
  </si>
  <si>
    <t>RSVP RETRACTABLE BALLPOINT PE</t>
  </si>
  <si>
    <t>POSTSCRPT PEN RT 0.7MM BLK</t>
  </si>
  <si>
    <t>POSTSCRIPT PEN RT 1.0MM BLUE</t>
  </si>
  <si>
    <t>POSTSCRIPT PEN RT 1.0MM BLACK</t>
  </si>
  <si>
    <t>POSTSCRIPT PEN RT 0.7MM BLUE</t>
  </si>
  <si>
    <t>BIC MARK IT PERM UF ASST 36CT</t>
  </si>
  <si>
    <t>PAPERMATE FLAIR MED AST 4</t>
  </si>
  <si>
    <t>ZEBRA F 402 RT BP FN BLK 2PK</t>
  </si>
  <si>
    <t>7520 PCL MECHANICAL .7MM GRIP</t>
  </si>
  <si>
    <t>7520 PCL MECHANICAL .5MM ERGON</t>
  </si>
  <si>
    <t>7520 PEN ROLLER XFINE BLACK EA</t>
  </si>
  <si>
    <t>7520 HILITER FREE INK FLUORSCE</t>
  </si>
  <si>
    <t>7520 PEN ROLLER XFINE BLUE EAC</t>
  </si>
  <si>
    <t>7520 PEN ROLLER FINE BLACK EAC</t>
  </si>
  <si>
    <t>7520 PEN ROLLER FINE BLUE EACH</t>
  </si>
  <si>
    <t>7520 HILITER FREE INK 4 SET</t>
  </si>
  <si>
    <t>7520 PEN ROLR 0.5MM</t>
  </si>
  <si>
    <t>7520 PEN ROLR 0.7MM</t>
  </si>
  <si>
    <t>PEN V5RT RLR BALL XF RD</t>
  </si>
  <si>
    <t>PEN GEL DR GRIP FINE NEO PURP</t>
  </si>
  <si>
    <t>7520 PCL MECHANICAL .5MM BURGU</t>
  </si>
  <si>
    <t>7520 PCL MECHANICAL .7MM BLACK</t>
  </si>
  <si>
    <t>7510 LEAD MECHANICAL PENCIL .5</t>
  </si>
  <si>
    <t>7520 PCL MECHANICAL .5MM GRIP</t>
  </si>
  <si>
    <t>PENTEL 9MM MECH PENCIL 2 PK</t>
  </si>
  <si>
    <t>ECOLUTIONS RT BALLPOINT PEN</t>
  </si>
  <si>
    <t>MRKR DRY ER 24 PK</t>
  </si>
  <si>
    <t>PEN BALLPOINT PROFILE 1.4MM PU</t>
  </si>
  <si>
    <t>PEN ROLR IMPACT UNI SR</t>
  </si>
  <si>
    <t>PEN UNIBALL VISION ELITE 8MM</t>
  </si>
  <si>
    <t>PCL COMETZ 0.9MM BE</t>
  </si>
  <si>
    <t>PEN ENERGEL RTX .7 VT</t>
  </si>
  <si>
    <t>7520 HILITER CHISEL FLOURESCEN</t>
  </si>
  <si>
    <t>7520 PEN BLPT GEL .7MM</t>
  </si>
  <si>
    <t>7520 MRKR DRYERASE PREM 4 PACK</t>
  </si>
  <si>
    <t>7510 PCL WOOD #2 MEDIUM SOFT D</t>
  </si>
  <si>
    <t>7520 PEN BALLPOINT SKIL FINE B</t>
  </si>
  <si>
    <t>7520 PEN BALLPOINT SKIL MEDIUM</t>
  </si>
  <si>
    <t>7520 PEN BALLPOINT RECYCLED FI</t>
  </si>
  <si>
    <t>7520 HILITER POCKET FLUORSCENT</t>
  </si>
  <si>
    <t>7520 PEN GEL MEDIUM BLACK DOZE</t>
  </si>
  <si>
    <t>7520 PEN BALLPOINT RETRACTABLE</t>
  </si>
  <si>
    <t>7520 PEN RETRACTABLE GRIP MEDI</t>
  </si>
  <si>
    <t>7520 PEN GEL N RET MED</t>
  </si>
  <si>
    <t>7520 PEN BALLPOINT STICK FINE</t>
  </si>
  <si>
    <t>MARKER ULTRA FINE POINT BLACK</t>
  </si>
  <si>
    <t>7520 MRKR PERM FN SKILLCRAFT B</t>
  </si>
  <si>
    <t>REMARKS DRY ERASE CHISEL GREEN</t>
  </si>
  <si>
    <t>DURAMARRK PERM MARKER RED</t>
  </si>
  <si>
    <t>DURAMARK BLUE 12CT MARKER</t>
  </si>
  <si>
    <t>WOW RT GEL PEN MED RED</t>
  </si>
  <si>
    <t>WOW RT GEL PEN MED BLUE</t>
  </si>
  <si>
    <t>ENERGEL RTX GEL 0.5MM RED DZ</t>
  </si>
  <si>
    <t>WOW RT GEL PEN BLACK</t>
  </si>
  <si>
    <t>TWIST ERASE EXPRESS PENCIL .5</t>
  </si>
  <si>
    <t>TWIST ERASE EXPRESS PENCIL .9</t>
  </si>
  <si>
    <t>PENTEL ENERGEL RT FN BLK 3PK</t>
  </si>
  <si>
    <t>PENCIL TICONDEROGA NO 2 YELLO</t>
  </si>
  <si>
    <t>HILITER POCKET ACCENT FLUORESC</t>
  </si>
  <si>
    <t>HILITER DESK STYLE YELLOW DOZE</t>
  </si>
  <si>
    <t>MRKR MARKS A LOT REGULAR GREEN</t>
  </si>
  <si>
    <t>MARKER FINE SUPER SHARPIE BK</t>
  </si>
  <si>
    <t>MARKER BOLD SUPER SHARPIE RD</t>
  </si>
  <si>
    <t>PENTEL ENERGEL RT FN BLUE 3PK</t>
  </si>
  <si>
    <t>MRKR DRY ERS FN RD</t>
  </si>
  <si>
    <t>PILOT G27 GEL BCA BLACK INK</t>
  </si>
  <si>
    <t>VELOCITY RT BP 1.6MM 4PK BLUE</t>
  </si>
  <si>
    <t>VELOCITY RT BP 1.6MM 4PK BLACK</t>
  </si>
  <si>
    <t>ENERGEL BCA RT MED BLACK 3PK</t>
  </si>
  <si>
    <t>ENERGEL DELUXE RT BCA BLK 3PK</t>
  </si>
  <si>
    <t>BRITE LINER HIHGLIGHTER 24 PK</t>
  </si>
  <si>
    <t>ACROBALL ADV INK WT PUR FINEDZ</t>
  </si>
  <si>
    <t>ACROBALL ADV INK WT BL FINE DZ</t>
  </si>
  <si>
    <t>BIC BRITE LIN HILITER 24PK</t>
  </si>
  <si>
    <t>BOTTLE TO PEN GEL RT 12PK BLK</t>
  </si>
  <si>
    <t>BOTTLE TO PEN GEL RT 12PK BLUE</t>
  </si>
  <si>
    <t>PINK PEARL LARGE SIZE</t>
  </si>
  <si>
    <t>PEN UNI BALL VISION 5 PK</t>
  </si>
  <si>
    <t>PEN ROLLER UNIBALL VSN PURP</t>
  </si>
  <si>
    <t>PEN ROLLER UNIBALL VSN PNK</t>
  </si>
  <si>
    <t>UNIBALL VISION FIN GRN 1</t>
  </si>
  <si>
    <t>LEAD REFILL PREMIUM HB 0.5MM</t>
  </si>
  <si>
    <t>LEAD REFILL PREMIUM 2B 0.5MM</t>
  </si>
  <si>
    <t>SHARPIE FINE 8CT CLR SET ASST</t>
  </si>
  <si>
    <t>PILOT G2 GEL RT FN 2PK BCA BLK</t>
  </si>
  <si>
    <t>BIC RT BP 4 COLOR FASHION 2PK</t>
  </si>
  <si>
    <t>OH! GEL RT BLUE</t>
  </si>
  <si>
    <t>OH! GEL RT BLACK</t>
  </si>
  <si>
    <t>MRKR CHINA BLACK 12 DOZEN</t>
  </si>
  <si>
    <t>BIC VELOCITY RT BP BOLD BLK 12</t>
  </si>
  <si>
    <t>BIC VELOCITY RT BP BOLD BLU 12</t>
  </si>
  <si>
    <t>F 301 RT BP BOLD BLACK 2PK</t>
  </si>
  <si>
    <t>UNI BALL JETSTREAM 101 RED</t>
  </si>
  <si>
    <t>UNI BALL JETSTREAM 101 BLUE</t>
  </si>
  <si>
    <t>UNI BALL JETSTREAM 101 BLACK</t>
  </si>
  <si>
    <t>CRISTAL BP STIC 1.6 24PK BLUE</t>
  </si>
  <si>
    <t>CRISTAL BP STIC 1.6 24PK BLACK</t>
  </si>
  <si>
    <t>G TEC C GEL STIC XFN 5PK ASST</t>
  </si>
  <si>
    <t>PEN GEL DR GRIP FINE NEON BLUE</t>
  </si>
  <si>
    <t>ERASER PENCIL PINK PEARL MEDIU</t>
  </si>
  <si>
    <t>7520 PEN ROLR .5MM RD</t>
  </si>
  <si>
    <t>751013166213 ERASER DRY</t>
  </si>
  <si>
    <t>MRKR FNLNR XFN BK</t>
  </si>
  <si>
    <t>752011863605 MARKER ST AS</t>
  </si>
  <si>
    <t>7520013527321 MRKR 6ST AS</t>
  </si>
  <si>
    <t>MARKER PERMANENT FINE 12PK BK</t>
  </si>
  <si>
    <t>G2 RT GEL ULTRA FINE ASST 4 PK</t>
  </si>
  <si>
    <t>G2 BCA GEL RT FINE PINK 2 PK</t>
  </si>
  <si>
    <t>7520 PEN GEL MEDIUM BLUE DOZEN</t>
  </si>
  <si>
    <t>BIC BU3 BP RT BLACK 18PK</t>
  </si>
  <si>
    <t>BIC BU3 BP RT ASST 18PK</t>
  </si>
  <si>
    <t>ENERGELX XPRESS RT MED BLK 5PK</t>
  </si>
  <si>
    <t>PPM INKJOY 300RT BP ASST 8PK</t>
  </si>
  <si>
    <t>PAPERMATE PROFILE RT BP AST 12</t>
  </si>
  <si>
    <t>PENTEL ENERGEL RT RED</t>
  </si>
  <si>
    <t>PENTEL ENERGEL RT BLACK 1PK</t>
  </si>
  <si>
    <t>PILOT FRIXION GEL PEN ASST 8PK</t>
  </si>
  <si>
    <t>STAPLES DURAMARK CHISEL AST DZ</t>
  </si>
  <si>
    <t>UNIBALL VIS ELITE BLK ASRT 5P</t>
  </si>
  <si>
    <t>FLIGHT RT LOW VISCO 1.2MM BLK</t>
  </si>
  <si>
    <t>FLIGHT RT LOW VISCO 1.2MM BLUE</t>
  </si>
  <si>
    <t>FLIGHT RT LOW VISCO 1.2MM RED</t>
  </si>
  <si>
    <t>G2 BCA GEL PENS 48PK</t>
  </si>
  <si>
    <t>FRIXION ERASABLE GEL RT BLK</t>
  </si>
  <si>
    <t>FRIXION ERASABLE GEL RT BLUE</t>
  </si>
  <si>
    <t>FRIXION ERASABLE GEL RT ASST</t>
  </si>
  <si>
    <t>FRIXION ERASABLE XTRA FINE BLK</t>
  </si>
  <si>
    <t>FRIXION ERASABLE GEL RT RED</t>
  </si>
  <si>
    <t>DZ</t>
  </si>
  <si>
    <t>CT</t>
  </si>
  <si>
    <t>PK</t>
  </si>
  <si>
    <t>EA</t>
  </si>
  <si>
    <t>ST</t>
  </si>
  <si>
    <t>BX</t>
  </si>
  <si>
    <t>BD</t>
  </si>
  <si>
    <t>NSN4244883</t>
  </si>
  <si>
    <t>Dixon China Markers, Crimson Red</t>
  </si>
  <si>
    <t>Twist-Erase GT Pencils, 0.5 mm, Red (QE205B)</t>
  </si>
  <si>
    <t>Staples DuraMark Permanent Marker, Chisel Point, Black, Bulk (10403CT)</t>
  </si>
  <si>
    <t>BIC ECOlutions Retractable Gel Pen, Medium Point, Blue Ink, 4/Pack (RGLE4-BLU)</t>
  </si>
  <si>
    <t>AlphaGrip Ballpoint Pen, Red, 1/Dozen (NSN4244847)</t>
  </si>
  <si>
    <t>Pentel Fiber-Tipped Sign Pens, Fine Point, Assorted Colors, Dozen (S520-12)</t>
  </si>
  <si>
    <t>Pentel Twist-Erase III Mechanical Pencil, 0.5mm, #2 Medium Lead (QE515A)</t>
  </si>
  <si>
    <t>Pentel EnerGel NV Liquid Gel Pen, Fine Point, Black Ink, Dozen (BLN25-A)</t>
  </si>
  <si>
    <t>Pentel EnerGel Gel Pen, Fine Point, Red Ink, Dozen (BLN25-B)</t>
  </si>
  <si>
    <t>Pentel Twist-Erase III Mechanical Pencil, 0.7mm, #2 Medium Lead (QE517B)</t>
  </si>
  <si>
    <t>Dixon Phano Bold Tip China Markers, Blue, Dozen (00080)</t>
  </si>
  <si>
    <t>Dixon Phano Bold Tip China Markers, Red, 12/Pack (00079)</t>
  </si>
  <si>
    <t>Dixon Phano Bold Tip China Markers, Yellow, Dozen (00073)</t>
  </si>
  <si>
    <t>Dixon Phano Bold Tip China Markers, Green, Dozen (00074)</t>
  </si>
  <si>
    <t>Pilot G2 Retractable Gel Pens, Ultra Fine Point, Black Ink, 5/Pack (31306)</t>
  </si>
  <si>
    <t>AbilityOne SkilCraft Stick Ballpoint Pens, Medium Point, Blue Ink / White Barrel, 12/Pk</t>
  </si>
  <si>
    <t>Schneider Slider Basic XB (Extra Broad), Ballpoint Pen, Box of 10 Pens, Black (151201)</t>
  </si>
  <si>
    <t>Schneider Slider Basic XB (Extra Broad), Ballpoint Pen, Box of 10 Pens, Blue (151203)</t>
  </si>
  <si>
    <t>Pentel® EnerGel-X™ Retractable Roller Gel Pens, Fine Point, Black Barrel with Black Ink, 24/Pack (BLN105ASW2)</t>
  </si>
  <si>
    <t>Ticonderoga Neon Pre-Sharpened Wooden Pencil, #2 Medium Lead, 18/Pack (X13018)</t>
  </si>
  <si>
    <t>Ticonderoga Pre-Sharpened Wooden Pastel Pencils, 2.2mm, #2 Soft Lead, 18/Pack (X13718)</t>
  </si>
  <si>
    <t>Ticonderoga The World's Best Pencil Pre-Sharpened Wooden Pencil, 2.2mm, #2 Soft Lead, 18/Pack (X13818X)</t>
  </si>
  <si>
    <t>Ticonderoga The World's Best Pencil Wooden Pencil, 2.2mm, #2 Soft Lead, 2 Dozen (X13924X)</t>
  </si>
  <si>
    <t>Pilot V Board Master BeGreen Refillable Dry Erase Markers, Chisel Tip, Assorted, 5/Pack (43917)</t>
  </si>
  <si>
    <t>Uni Paint Broad Tip Permanent Marker, Yellow, 6/Pk</t>
  </si>
  <si>
    <t>Uni Paint Chisel Tip Permanent Marker, Blue, 6/Pk</t>
  </si>
  <si>
    <t>National Industries Permanent Marker, Fine Point, Water/Smear Proof, Blue</t>
  </si>
  <si>
    <t>uni-ball Signo 207 Retractable Gel Pen, Fine Point, 0.5mm, Black Ink, 5/Pack (1960240)</t>
  </si>
  <si>
    <t>Schneider Xpress Premium Fineliner, 0.8 MM, Porous Point Pen, Box of 10 Pens, Blue (190003)</t>
  </si>
  <si>
    <t>Schneider Xpress Premium Fineliner, 0.8 MM, Porous Point Pen, Box of 10 Pens, Black (190001)</t>
  </si>
  <si>
    <t>uni-ball 207 Retractable Gel Pens, Medium Point, 0.7mm, Blue Ink, 36/Pack (1921064)</t>
  </si>
  <si>
    <t>Pilot Super Color Jumbo Permanent Marker, Chisel Tip, Red (45300)</t>
  </si>
  <si>
    <t>Schneider Slider Memo XB, Ballpoint Pen, Red, 10/Box (150202)</t>
  </si>
  <si>
    <t>Pilot Precise V7 RT Retractable Rollerball Pens, Fine Point, Red Ink, Dozen (26069)</t>
  </si>
  <si>
    <t>Permanent Paint Marker, Fine Point, Yellow</t>
  </si>
  <si>
    <t>Sharpie Permanent Paint Marker, Fine Tip, Red (35535)</t>
  </si>
  <si>
    <t>Pentel RSVP Super RT Ballpoint Pen, Medium Point, Assorted Ink, 8/Pack (BX480BP8M)</t>
  </si>
  <si>
    <t>Expo Dry Erase Markers, Bullet Tip, Assorted, 48/Carton (82074)</t>
  </si>
  <si>
    <t>Pentel RSVP Super RT Ballpoint Pen, Fine Point, Blue Ink, Dozen (BX477-C)</t>
  </si>
  <si>
    <t>Pilot FriXion Ball Clicker Erasable Gel Pens, Fine Point, Purple Ink, Dozen (31455)</t>
  </si>
  <si>
    <t>Staples® Retractable Ballpoint Pens, Medium Point, 1.0 mm, Red Ink, 144/Carton (50792CT)</t>
  </si>
  <si>
    <t>Pilot Precise V5 RT Rollerball Pens, Extra Fine Point, 0.5 mm, Needle Pen Point Style, Green Ink, Green Barrel, 12/Dz</t>
  </si>
  <si>
    <t>Zebra X-701 RT BP Tactical Ballpoint Pen, Black Ink (29811)</t>
  </si>
  <si>
    <t>Pentel EnerGel Retractable Gel Pen, Black Ink (BL77PW-A)</t>
  </si>
  <si>
    <t>Sharpie King Size Tank Permanent Marker, Chisel Tip, Blue Ink, 144/Carton (15003)</t>
  </si>
  <si>
    <t>Pentel EnerGel Pro Retractable Gel Pen, Medium Point, Black Ink, 3/Pack (BLP77BP3A)</t>
  </si>
  <si>
    <t>Pentel EnerGel Pro Retractable Gel Pen, Medium Point, Blue Ink, 3/Pack (BLP77BP3C)</t>
  </si>
  <si>
    <t>Sharpie Rollerball Pens, 0.5 mm, Needle Point, Black Ink, 4/Pack (2093222)</t>
  </si>
  <si>
    <t>Paper Mate Profile Retractable Ballpoint Pen, Medium Point, Red Ink, Dozen (2095454)</t>
  </si>
  <si>
    <t>Sharpie S-Gel Gel Pen, Medium Point, Black Ink, 36/Pack (2096193)</t>
  </si>
  <si>
    <t>U Brands Dry Erase Markers, Medium Tip, Assorted Ink, 10/Pack (504T06-24)</t>
  </si>
  <si>
    <t>Paper Mate Profile Retractable Ballpoint Pen, Medium Point, Black Ink, 8 Pack (2095460)</t>
  </si>
  <si>
    <t>TRU RED™ Wooden Pencil, 2.2mm, #2 Medium Lead, 12 Pencils/Pack, 72 Packs/Carton (TR58555CT)</t>
  </si>
  <si>
    <t>Paper Mate Flair Felt Pens, Medium Point, Assorted Inks, 8/Pack (2134319)</t>
  </si>
  <si>
    <t>Zebra Fountain Pens, 0.6mm Nib, Assorted Inks, 7/Pack (48307)</t>
  </si>
  <si>
    <t>BIC Ecolutions Permanent Markers, Fine Tip, Assorted Colors, 12/Pack (PMER12-AST)</t>
  </si>
  <si>
    <t>Sharpie S-Gel Retractable Gel Pen, Medium Point, Red Ink, 4/Pack (2169763)</t>
  </si>
  <si>
    <t>HI-LIGHTER FLUORESCENT YELLOW</t>
  </si>
  <si>
    <t>MARKER DRY ERASE CH EXPO 4/AST</t>
  </si>
  <si>
    <t>HI-LITER 24-050 FLUOR/ORG</t>
  </si>
  <si>
    <t>Paper Mate Profile Retractable Gel Pen, 0.7mm, Assorted Colors, 36/Pack (SAN2095446)</t>
  </si>
  <si>
    <t>Paper Mate Flair Felt Tip Pens, Bold Tip, 1.2mm, Assorted Colors, 16/Pack (SAN2125413)</t>
  </si>
  <si>
    <t>Paper Mate Flair Felt Tip Pens, Medium Point, 0.7mm, Metallic City Lights, 16/Pack (SAN2129448)</t>
  </si>
  <si>
    <t>Sharpie Tank Highlighter, Chisel Tip, Assorted, 36/Pack (SAN2157487)</t>
  </si>
  <si>
    <t>Sharpie Permanent Markers, Fine Tip, Assorted, 12/Pack (SAN2154107)</t>
  </si>
  <si>
    <t>Sharpie Stick Highlighter, Chisel Tip, Assorted, 36/Pack (SAN2157485)</t>
  </si>
  <si>
    <t>Paper Mate InkJoy Gel Pens, Medium Point, 0.7mm, Assorted Colors, 36/Pack (SAN2132016)</t>
  </si>
  <si>
    <t>TRU RED™ Pen Permanent Markers, Fine Tip, Black, Dozen, 72/Carton (TR54533CT)</t>
  </si>
  <si>
    <t>BIC Intensity 2 in 1 Dual Tip Fineliner Pens, Fine Point, Assorted Ink, 6/Pack (FPPDT6-AST)</t>
  </si>
  <si>
    <t>BIC Intensity 2 in 1 Dual Tip Fineliner Pens, Fine Point, Assorted Ink, 6/Pack (FPINDP61-AST)</t>
  </si>
  <si>
    <t>Paper Mate FlexGrip Ultra Retractable Ballpoint Pen, Medium Point, 1.0mm, Black Ink, Dozen (2204001)</t>
  </si>
  <si>
    <t>Expo Assorted Starter Set, Assorted Tips, Assorted Colors, 11/Pack (2201149)</t>
  </si>
  <si>
    <t>Paper Mate Profile Retractable Ballpoint Pen, Bold Point, 1.4mm, Black Ink, 8/Pack (1960667)</t>
  </si>
  <si>
    <t>Sharpie Glam Pop Permanent Marker, Fine Tip, Assorted, 24/Pack (2185229)</t>
  </si>
  <si>
    <t>Schneider Slider Rave Retractable Ballpoint Pen, Broad Point, 1.4mm, Blue Ink, 5/Pack (PSY132511)</t>
  </si>
  <si>
    <t>Schneider Slider Rave Retractable Ballpoint Pen, Broad Point, 1.4mm, Blue Ink, 5/Pack (PSY132549)</t>
  </si>
  <si>
    <t>Sqwishland Pencil Pets Pencil Toppers, Multicolored, 250/Pack (IEPSLBP)</t>
  </si>
  <si>
    <t>Avery Marks A Lot Tank Permanent Markers, Chisel Tip, Black, 12/Pack (7888)</t>
  </si>
  <si>
    <t>BIC Intensity Permanent Marker, Fine Point, Black, 12/Pack (31531/GPM11BK)</t>
  </si>
  <si>
    <t>BIC Intensity Permanent Markers, Ultra Fine Tip, Black, 12/Pack (GPMU11BK)</t>
  </si>
  <si>
    <t>Paper Mate Comfortmate Ultra Mechanical Pencil, 0.7mm, #2 Medium Lead, Dozen (1738798)</t>
  </si>
  <si>
    <t>Paper Mate InkJoy Retractable Gel Pen, Medium Point, 0.7mm, Black Ink, Dozen (1951719)</t>
  </si>
  <si>
    <t>Paper Mate InkJoy Retractable Gel Pen, Medium Point, 0.7mm, Blue Ink, Dozen (1951721)</t>
  </si>
  <si>
    <t>Paper Mate Profile Retractable Ballpoint Pens, Bold Point, 1.4mm, Black Ink, Dozen (89465)</t>
  </si>
  <si>
    <t>Paper Mate Profile Retractable Ballpoint Pen, Bold Point, Blue Ink, Dozen (89466)</t>
  </si>
  <si>
    <t>Sharpie Water-Based Creative Markers, Bullet Point, Assorted Colors, 5/Pack (2196902)</t>
  </si>
  <si>
    <t>Sharpie Water-Based Creative Markers, Brush Point, Assorted Colors, 5/Pack (2196904)</t>
  </si>
  <si>
    <t>Sharpie Water-Based Creative Markers, Bullet Point, Assorted Colors, 12/Pack (2196905)</t>
  </si>
  <si>
    <t>Sharpie Water-Based Creative Markers, Brush Point, Assorted Colors, 12/Pack (2196907)</t>
  </si>
  <si>
    <t>Sharpie The Ultimate Collection Permanent Markers, Assorted Tips, Assorted Colors, 115/Pack (1983255)</t>
  </si>
  <si>
    <t>Sharpie Pocket Stick Highlighter, Chisel Tip, Fluorescent Green, Dozen (27026)</t>
  </si>
  <si>
    <t>Sharpie Permanent Marker, Fine Tip, Black, 12/Pack (30001)</t>
  </si>
  <si>
    <t>Sharpie Permanent Marker, Fine Tip, Red, 12/Pack (30002)</t>
  </si>
  <si>
    <t>Sharpie Permanent Marker, Fine Tip, Blue, Dozen (30003)</t>
  </si>
  <si>
    <t>Sharpie Permanent Markers, Twin Tip, Black, 12/Pack (32001)</t>
  </si>
  <si>
    <t>Sharpie Permanent Marker, Ultra Fine Tip, Black, 12/Pack (37001)</t>
  </si>
  <si>
    <t>Expo Dry Erase Marker, Fine Tip, Assorted Colors, 12/Pack (86603)</t>
  </si>
  <si>
    <t>Zebra Z-Grip Retractable Ballpoint Pen, Medium Point, 1.0mm, Black Ink, 96/Pack (22196)</t>
  </si>
  <si>
    <t>Zebra doodler'z Gel Pen, Medium Point, 1.0mm, Assorted Ink, 10 Pack (41810)</t>
  </si>
  <si>
    <t>Avery Hi-Liter Tank Highlighter, Chisel Tip, Assorted, 4/Pack (17752)</t>
  </si>
  <si>
    <t>Avery Hi-Liter Stick Highlighters, Chisel, Assorted, 6/Pack (23565)</t>
  </si>
  <si>
    <t>Avery Hi-Liter Tank Highlighters, Chisel, Assorted, 4/Pack (24063)</t>
  </si>
  <si>
    <t>Avery Marks A Lot Tank Permanent Markers, Bullet Tip, Black, 12/Pack (24878)</t>
  </si>
  <si>
    <t>Avery Marks-A-Lot Desk &amp; Pen-Style Dry Erase Markers, Assorted, 24/Pack (29870)</t>
  </si>
  <si>
    <t>Avery Marks A Lot Tank Permanent Markers, Chisel Tip, Assorted, 24/Pack (AVE98187)</t>
  </si>
  <si>
    <t>Avery Marks A Lot Tank Permanent Markers, Chisel Tip, Black, 36/Pack (98206AVE)</t>
  </si>
  <si>
    <t>Avery Marks-A-Lot Desk-Style Dry Erase Markers, Chisel Tip, Black, 36/Pack (98207)</t>
  </si>
  <si>
    <t>Avery Hi-Liter Desk-Style Highlighters, Fluorescent Yellow, Value Pack of 36 (98208)</t>
  </si>
  <si>
    <t>Avery Hi-Liter Tank Highlighters, Chisel Tip, Blue, Dozen (07746)</t>
  </si>
  <si>
    <t>Avery Marks A Lot Tank Permanent Markers, Chisel Tip, Green, 12/Pack (AVE07885)</t>
  </si>
  <si>
    <t>Avery Marks-A-Lot Large Desk-Style Permanent Markers, Chisel Tip, Orange, 12/Pack (08883)</t>
  </si>
  <si>
    <t>Avery Marks A Lot Tank Permanent Markers, Chisel Tip, Purple, 12/Pack (08884)</t>
  </si>
  <si>
    <t>Avery Hi-Liter Pen-Style Stick Highlighters, Chisel Tip, Yellow, Dozen (23591)</t>
  </si>
  <si>
    <t>Avery Hi-Liter Desk Style Highlighters, Chisel Tip, Yellow, Dozen (24000)</t>
  </si>
  <si>
    <t>Avery Hi-Liter Tank Highlighters, Chisel, Pink, Dozen (24010)</t>
  </si>
  <si>
    <t>Avery Hi-Liter Desk Style Highlighters, Chisel Tip, Blue, Dozen (24016)</t>
  </si>
  <si>
    <t>Avery Hi-Liter Tank Highlighters, Chisel, Green, Dozen (24020)</t>
  </si>
  <si>
    <t>Avery Hi-Liter Tank Highlighters, Chisel, Orange, Dozen (24050)</t>
  </si>
  <si>
    <t>Avery Hi-Liter Tank Highlighter, Chisel Tip, Purple, Dozen (24060)</t>
  </si>
  <si>
    <t>Avery Marks A Lot Jumbo Tank Permanent Markers, Chisel Tip, Black, 12/Pack (24148)</t>
  </si>
  <si>
    <t>Avery Marks-A-Lot Dry Erase Markers, Chisel Tip, Assorted, 8/Pack (24411)</t>
  </si>
  <si>
    <t>Avery HI-LITER The Original Tank Highlighters, Chisel, Assorted Fluorescent, 12/Set (98034)</t>
  </si>
  <si>
    <t>Avery Marks-A-Lot Desk-Style Dry Erase Markers, Chisel Tip, Assorted, 24/Pack (98188)</t>
  </si>
  <si>
    <t>Avery Hi-Liter Desk Style Highlighters, Chisel Tip, Assorted, 24/Pack (98189)</t>
  </si>
  <si>
    <t>BIC BU3 Retractable Ballpoint Pens, Medium Point (1.0mm), Black, Dozen (BU311BLK)</t>
  </si>
  <si>
    <t>BIC Intensity Tank Dry Erase Markers, Chisel Tip, Assorted, 4/Pack (GDEMP41-AST)</t>
  </si>
  <si>
    <t>BIC Intensity Tank Dry Erase Markers, Chisel Tip, Black, 12/Pack (GDEM11-BLK)</t>
  </si>
  <si>
    <t>BIC Intensity Permanent Markers, Fine Tip, Black, 24/Pack (GPM241-BLK)</t>
  </si>
  <si>
    <t>BIC Ecolutions Round Stic Ballpoint Pens, Medium Point, Blue Ink, 50/Pack (GSME509-BLU)</t>
  </si>
  <si>
    <t>BIC Round Stic Grip Xtra Comfort Ballpoint Pen, Medium Point, 1.2mm, Blue Ink, 36/pack (GSMG361BLU)</t>
  </si>
  <si>
    <t>BIC Glide Bold Retractable Ballpoint Pens, Bold Point, 1.6mm, Black Ink, 36/Pack (VLGB361BLK)</t>
  </si>
  <si>
    <t>BIC ECOlutions Retractable Gel Pens, Medium Point, 1.0 mm, Assorted Inks, 12/Pack (RGLE11-AST)</t>
  </si>
  <si>
    <t>BIC Brite Liner Tank Highlighter, Chisel Tip, Assorted, 4/Pack (32318)</t>
  </si>
  <si>
    <t>BIC Brite Liner Stick Highlighter with Grip, Chisel Tip, Assorted, 5/Pack (31257)</t>
  </si>
  <si>
    <t>BIC Brite Liner Stick Highlighter, Chisel Tip, Blue, 12/Pack (65552/BL11BE)</t>
  </si>
  <si>
    <t>BIC Brite Liner Stick Highlighter, Chisel Tip, Green, 12/Pack (65556/BL11GR)</t>
  </si>
  <si>
    <t>BIC Brite Liner Stick Highlighter, Chisel Tip, Orange, Dozen (90338/BL11OR)</t>
  </si>
  <si>
    <t>BIC Brite Liner Stick Highlighter, Chisel Tip, Pink, Dozen (65554/BL11PL)</t>
  </si>
  <si>
    <t>BIC Brite Liner Stick Highlighter, Chisel Tip, Yellow, Dozen (65550)</t>
  </si>
  <si>
    <t>BIC Brite Liner Stick Highlighter, Chisel Tip, Assorted, 24/Pack (BL241AST)</t>
  </si>
  <si>
    <t>BIC Brite Liner Stick Highlighter, Chisel Tip, Yellow, 24/Pack (BL241YEL)</t>
  </si>
  <si>
    <t>BIC Ecolutions Ocean-Bound Retractable Ballpoint Pens, Medium Point, Blue Ink, Dozen (BPRR11-BLU)</t>
  </si>
  <si>
    <t>BIC Ecolutions Ocean-Bound Retractable Ballpoint Pens, Medium Point, Black Ink, Dozen (BPRR11-BLK)</t>
  </si>
  <si>
    <t>BIC Bu3 Retractable Ballpoint Pen, Medium Point, Blue Ink, Dozen (BU311BLU)</t>
  </si>
  <si>
    <t>BIC Ecolutions Clic Stic Retractable Ballpoint Pens, Medium Point, Blue Ink, Dozen (CSEM11BE)</t>
  </si>
  <si>
    <t>BIC Ecolutions Clic Stic Retractable Ballpoint Pens, Medium Point, Black Ink, Dozen (CSEM11BK)</t>
  </si>
  <si>
    <t>BIC Clic Stic Retractable Ballpoint Pens, Medium Point, Blue Ink, Dozen (90431/CSM11BL)</t>
  </si>
  <si>
    <t>BIC Clic Stic Retractable Ballpoint Pens, Medium Point, Black Ink, Dozen (90433/CSM11BK)</t>
  </si>
  <si>
    <t>BIC Clic Stic Retractable Ballpoint Pen, Medium Point, 1.0mm, Black Ink, 24/Pack (CSM241-BLK)</t>
  </si>
  <si>
    <t>BIC Brite Liner Stick Highlighter with Grip, Chisel Tip, Assorted Colors, 6/Pack (GBLDP61-AST )</t>
  </si>
  <si>
    <t>BIC Intensity Dry Erase Markers, Fine Tip, Assorted, 4/Pack (31940/GDEP41AST)</t>
  </si>
  <si>
    <t>BIC Intensity Dry Erase Markers, Fine Tip, Blue, 12/Pack (GDE11BLU)</t>
  </si>
  <si>
    <t>BIC Intensity Dry Erase Markers, Fine Tip, Black, 12/Pack (GDE11BLK)</t>
  </si>
  <si>
    <t>BIC Intensity Dry Erase Markers, Fine Tip, Green, 12/Pack (GDE11GRN)</t>
  </si>
  <si>
    <t>BIC Intensity Dry Erase Markers, Fine Tip, Black, 175/Carton (GDE175-BLK)</t>
  </si>
  <si>
    <t>BIC Intensity Advanced Dry Erase Markers, Fine Bullet Tip, Assorted, 12/Pack (GELIPP121AST)</t>
  </si>
  <si>
    <t>BIC Intensity Advanced Tank Dry Erase Markers, Chisel Tip, Assorted, 12/Pack (GELITP121AST)</t>
  </si>
  <si>
    <t>BIC Intensity Advanced Tank Dry Erase Markers, Chisel Tip, Assorted, 24/Pack (GELITP241AST)</t>
  </si>
  <si>
    <t>BIC Intensity Advanced Tank Dry Erase Markers, Chisel Tip, Assorted, 4/Pack (GELITP41-AST)</t>
  </si>
  <si>
    <t>AbilityOne MARKER PERM BULLET BLACK</t>
  </si>
  <si>
    <t>BIC Intensity Permanent Markers, Fine Tip, Red, 12/Pack (GPM11RD)</t>
  </si>
  <si>
    <t>BIC Round Stic Grip Xtra Comfort Ballpoint Pens, Fine Point, Blue Ink, Dozen (13903)</t>
  </si>
  <si>
    <t>BIC Round Stic Grip Xtra Comfort Ballpoint Pens, Fine Point, 0.8mm, Black Ink, Dozen (13902)</t>
  </si>
  <si>
    <t>BIC Round Stic Xtra Precision Ballpoint Pens, Fine Point, 0.8mm, Blue Ink, Dozen (20130/GSF11BL)</t>
  </si>
  <si>
    <t>BIC Round Stic Xtra Precision Ballpoint Pens, Fine Point, 0.8mm, Black Ink, Dozen (20129/GSF11BK)</t>
  </si>
  <si>
    <t>BIC Ecolutions Round Stic Ballpoint Pens, Medium Point, Black Ink, 50/Pack (GSME509-BLK)</t>
  </si>
  <si>
    <t>BIC Round Stic Grip Xtra Comfort Ballpoint Pens, Medium Point, 1.2mm, Blue Ink, Dozen (GSMG11BE)</t>
  </si>
  <si>
    <t>BIC Xtra Comfort Round Stic Grip Ballpoint Pens, Medium Point, 1.2mm, Black Ink, Dozen (13726/GSMG11)</t>
  </si>
  <si>
    <t>BIC Round Stic Grip Xtra Comfort Ballpoint Pens, Medium Point, Purple Ink, Dozen (16736-0)</t>
  </si>
  <si>
    <t>BIC Round Stic Grip Xtra Comfort Ballpoint Pens, Medium Point, Red Ink, Dozen (13889)</t>
  </si>
  <si>
    <t>BIC Round Stic Grip Xtra-Comfort Ballpoint Pen, Medium Point, Assorted Ink, 36/Pack (GSMG361-AST)</t>
  </si>
  <si>
    <t>BIC Round Stic Grip Xtra Comfort Ballpoint Pens, Medium Point, Black Ink, 36 Pack (GSMG361BLK)</t>
  </si>
  <si>
    <t>BIC Round Stic Xtra-Life Ballpoint Pen, Medium Point, 1.0mm, Blue Ink, Dozen (20120/GSM11BL)</t>
  </si>
  <si>
    <t>BIC Round Stic Xtra-Life Ballpoint Pen, Medium Point, 1.0mm, Black Ink, Dozen (GSM11BK)</t>
  </si>
  <si>
    <t>BIC Round Stic Xtra Life Ballpoint Pens, Medium Point, 1.0mm, Red Ink, Dozen (20118/GSM11RD)</t>
  </si>
  <si>
    <t>BIC Round Stic Xtra-Life Ballpoint Pen, Medium Point, 1.0mm, Assorted Ink, 60/Pack (GSM609-AST)</t>
  </si>
  <si>
    <t>BIC Round Stic Xtra Life Ballpoint Pen, Medium Point, 1.0mm, Blue Ink, 60/Pack (GSM609BE)</t>
  </si>
  <si>
    <t>BIC Round Stic Xtra-Life Ballpoint Pen, Medium Point, 1.0mm, Black Ink, 60/Pack (GSM609-BLK)</t>
  </si>
  <si>
    <t>BIC 4 Color Retractable 3+1 Ballpoint Pen and Mechanical Pencil, Medium Point (MMLP1AST)</t>
  </si>
  <si>
    <t>BIC 4-Color Retractable Ballpoint Pen, Medium Point, Multicolor Ink (24623/MM11)</t>
  </si>
  <si>
    <t>BIC Matic Grip Mechanical Pencil, 0.7mm, #2 Hard Lead, Dozen (40473/MPG11)</t>
  </si>
  <si>
    <t>BIC Xtra Precision Mechanical Pencils, 0.5mm, #2 Hard Lead, 24/Pack (MPLMFP241-BLK)</t>
  </si>
  <si>
    <t>BIC Xtra Sparkle Mechanical Pencils, 0.7mm, #2 Hard Lead, 24/Pack (MPLP241-BLK)</t>
  </si>
  <si>
    <t>BIC Xtra Strong Mechanical Pencils, 0.9mm, #2 Hard Lead, 24/Pack (MPLWP241-BLK)</t>
  </si>
  <si>
    <t>BIC Velocity Max Mechanical Pencil, 0.9mm, #2 Hard Lead, 2/Pack (MPMX9P21BLK)</t>
  </si>
  <si>
    <t>BIC Xtra Smooth Mechanical Pencils, 0.7mm, #2 Medium Lead, Dozen (90085/MP11)</t>
  </si>
  <si>
    <t>BIC Cristal Xtra-Bold Ballpoint Pens, Bold Point, 1.6mm, Assorted Ink, 24/Pack (MSBAPP241-AST)</t>
  </si>
  <si>
    <t>BIC Cristal Ballpoint Pens, Medium Point, Blue Ink, Dozen (10126/MS11BL)</t>
  </si>
  <si>
    <t>BIC Cristal Xtra Smooth Ballpoint Pens, Medium Point, 0.1mm, Black Ink, Dozen (MS11BK)</t>
  </si>
  <si>
    <t>BIC Cristal Ballpoint Pens, Medium Point, Red Ink, Dozen (10128/MS11RD)</t>
  </si>
  <si>
    <t>BIC Velocity Mechanical Pencil, 0.9mm, #2 Hard Lead, Dozen (40827/MV11)</t>
  </si>
  <si>
    <t>BIC Break-Resistant Mechanical Pencils, 0.7mm, #2 Medium Lead, 2/Pack (MV7PRP2-BLK)</t>
  </si>
  <si>
    <t>BIC Break-Resistant Mechanical Pencils, 0.7mm, #2 Medium Lead, 12/Pack (MV7PR11-BLK)</t>
  </si>
  <si>
    <t>BIC Velocity Mechanical Pencil, 0.7mm, #2 Hard Lead, 12/Pack (41174/MV711)</t>
  </si>
  <si>
    <t>BIC Intensity Retractable Permanent Markers, Fine Tip, Black, 12/Pack (PMR11BK)</t>
  </si>
  <si>
    <t>BIC Gel-ocity Quick Dry Retractable Gel Pens, Medium Point, 0.7mm, Assorted Ink, 8/Pack (RGLCGAP81-AST)</t>
  </si>
  <si>
    <t>BIC Gel-ocity Quick Dry Gel Pen, Medium Point, 0.7 mm, Assorted Ink, 12/Pack (RGLCG11AST)</t>
  </si>
  <si>
    <t>BIC Gel-ocity Retractable Original Gel Pens, Medium Point, 0.7 mm, Blue Ink, 12/Pack (31564/RLC11)</t>
  </si>
  <si>
    <t>BIC Gel-ocity Quick Dry Retractable Gel Pen, Medium Point, 0.7 mm, Black Ink, 12/Pack (RGLCG11-BLK)</t>
  </si>
  <si>
    <t>BIC ECOlutions Retractable Gel Pen, Medium Point, 1.0 mm, Blue Ink, 12/Pack (RGLE11-BLU)</t>
  </si>
  <si>
    <t>BIC ECOlutions Retractable Gel Pen, Medium Point, 1.0 mm, Black Ink, 12/Pack (RGLE11-BLK)</t>
  </si>
  <si>
    <t>BIC Gel-ocity Original Retractable Gel Pens, Medium Point, 0.7mm, Black Ink, Dozen (31563)</t>
  </si>
  <si>
    <t>BIC Gel-ocity Original Retractable Gel Pens, Medium Point, 0.7 mm, Red Ink, 12/Pack (31565/RLC11)</t>
  </si>
  <si>
    <t>BIC Gel-ocity Retractable Gel Pen, Medium Point, 0.7 mm, Black Ink, 24/Pack (RLC241-BLK)</t>
  </si>
  <si>
    <t>BIC Soft Feel Retractable Ballpoint Pens, Medium Point, Blue Ink, Dozen (SCSM11BLU)</t>
  </si>
  <si>
    <t>BIC Soft Feel Retractable Ballpoint Pens, Medium Point, Red Ink, 12/Pack (837399)</t>
  </si>
  <si>
    <t>BIC Soft Feel Retractable Ballpoint Pen, Medium Point, 1.0mm, Assorted Ink, 36 Pack (SCSM361-AST)</t>
  </si>
  <si>
    <t>BIC Soft Feel Retractable Ballpoint Pens, Medium Point, 1.0mm, Blue Ink, 36/Pack (SCSM361BLU)</t>
  </si>
  <si>
    <t>BIC Glide Exact Retractable Ballpoint Pen, Fine Point, Blue Ink, Dozen (VCGN11BE)</t>
  </si>
  <si>
    <t>BIC Glide Exact Retractable Ballpoint Pen, Fine Point, 0.7mm, Black Ink, Dozen (VCGN11BK)</t>
  </si>
  <si>
    <t>BIC Glide Retractable Ballpoint Pen, Medium Point, 1.0mm, Blue Ink, Dozen (14408/VCG11BE)</t>
  </si>
  <si>
    <t>BIC Glide Retractable Ballpoint Pen, Medium Point, 1.0mm, Black Ink, Dozen (14347/VCG11BK)</t>
  </si>
  <si>
    <t>BIC Glide Bold Retractable Ballpoint Pens, Bold Point, 1.6mm, Blue Ink, Dozen (18509/VLGB11BE)</t>
  </si>
  <si>
    <t>BIC GLIDE Bold Retractable Ballpoint Pen, Bold Point, 1.6mm, Black Ink, Dozen (18510/VLGB11BK)</t>
  </si>
  <si>
    <t>BIC Glide Bold Retractable Ballpoint Pen, Bold Point, 1.6mm, Blue Ink, 36/Pack (VLGB361BLU)</t>
  </si>
  <si>
    <t>BIC Velocity Retractable Ballpoint Pens, Medium Point, Blue Ink, Dozen (16263/VLG11BL)</t>
  </si>
  <si>
    <t>BIC Velocity Retractable Ballpoint Pens, Medium Point, Black Ink, Dozen (16264/VLG11)</t>
  </si>
  <si>
    <t>BIC Velocity Retractable Ballpoint Pens, Blue Ink, 1.0mm, 36/Pack (VLG361BLU)</t>
  </si>
  <si>
    <t>BIC Velocity Retractable Ballpoint Pens, Medium Point, 1.0mm, Black Ink, 36/Pack (VLG361BLK)</t>
  </si>
  <si>
    <t>Cross Classic Century Retractable Ballpoint Pen, Medium Point, Black Ink / 23K Gold Plated Barrel</t>
  </si>
  <si>
    <t>Crayola Staonal Marking Crayons, Black, 8/Box (52-0002-2-051)</t>
  </si>
  <si>
    <t>Deflect-O Tank Wet Erase Markers, Chisel Tip, Assorted, 4/Pack (SMA510-V4)</t>
  </si>
  <si>
    <t>Dixon Oriole Wooden Pencil, 2mm, #2 Soft Lead, Dozen (12872)</t>
  </si>
  <si>
    <t>Ticonderoga Beginners Wooden Pencil, 2.2mm, #2 Soft Lead, Dozen (13080)</t>
  </si>
  <si>
    <t>Ticonderoga Laddie Wooden Pencil, #2 Soft Lead, Dozen (X13304X)</t>
  </si>
  <si>
    <t>Ticonderoga Beginners Wooden Pencil, 2.2mm, #2 Soft Lead, Dozen (X13308)</t>
  </si>
  <si>
    <t>Ticonderoga My First Ticonderoga Pre-Sharpened Wooden Pencil, 0.7mm, #2 Medium Lead, Dozen (X33312X)</t>
  </si>
  <si>
    <t>Ticonderoga Wooden Pencil, #2 Soft Lead, Dozen (X96212X)</t>
  </si>
  <si>
    <t>Dixon Golf Pre-Sharpened Wooden Pencil, 2.2mm, #2 Soft Lead, 144/Box (14998)</t>
  </si>
  <si>
    <t>Ticonderoga Wooden Pencil, 0.7mm, #2 Medium Lead, 3 Dozen (DIX33336)</t>
  </si>
  <si>
    <t>Ticonderoga The World's Best Pencil Wooden Pencil, 2.2mm, #2 Soft Lead, 72/Pack (33904)</t>
  </si>
  <si>
    <t>Dixon Phano China Markers, Bold Tip, Black, Dozen (00077)</t>
  </si>
  <si>
    <t>Dixon Oriole Pre-Sharpened Wooden Pencil, 2mm, #2 Soft Lead, Dozen (12886)</t>
  </si>
  <si>
    <t>Ticonderoga Golf Pre-Sharpened Wooden Pencil, 2.2mm, #2 Medium Lead, 72/Pack (13472)</t>
  </si>
  <si>
    <t>Ticonderoga Pre-Sharpened Wooden Pencil, 2.2mm, #2 Soft Lead, Dozen (X13806X)</t>
  </si>
  <si>
    <t>Ticonderoga Pre-Sharpened Wooden Pencil, 2.2mm, #2 Soft Lead, 30/Pack (X13830X)</t>
  </si>
  <si>
    <t>Ticonderoga The World's Best Pencil Wooden Pencil, 2.2mm, #2 Soft Lead, 96/Pack (13872/13882)</t>
  </si>
  <si>
    <t>Ticonderoga The World's Best Pencil Wooden Pencil, 2.2mm, #2 Soft Lead, Dozen (X13882X)</t>
  </si>
  <si>
    <t>Ticonderoga The World's Best Pencil Wooden Pencil, 2.2mm, #3 Hard Lead, Dozen (X13883X)</t>
  </si>
  <si>
    <t>Ticonderoga The World's Best Pencil Wooden Pencil, 2.2mm, #2.5 Medium Lead, Dozen (X13885X)</t>
  </si>
  <si>
    <t>Ticonderoga Pre-Sharpened Wooden Pencil, 2.2mm, #2 Soft Lead, 72/Pack (X13972)</t>
  </si>
  <si>
    <t>Dixon Wooden Pencil, 2.2mm, #2 Soft Lead, 144/Box (14412)</t>
  </si>
  <si>
    <t>AbilityOne Skilcraft Fine Point Permanent Marker, Bullet Tip, Black Ink, 12/Pk</t>
  </si>
  <si>
    <t>AbilityOne SkilCraft Ballpoint Pens, Medium Point, Black Ink, 12/Pack (NIB010589978)</t>
  </si>
  <si>
    <t>AbilityOne SkilCraft Stick Ballpoint Pens, Medium Point, Red Ink / White Barrel, 12/Pk</t>
  </si>
  <si>
    <t>AbilityOne SkilCraft Stick Ballpoint Pens, Fine Point, Black Ink / White Barrel, 12/Pk</t>
  </si>
  <si>
    <t>AbilityOne Push-Action Mechanical Pencils, 0.7 mm, Black Barrel, 12/Pk</t>
  </si>
  <si>
    <t>AbilityOne 7520 Push-Action Mechanical Pencil, 0.9 mm, Black Barrel</t>
  </si>
  <si>
    <t>AbilityOne Highlighters, Green (7520011660682)</t>
  </si>
  <si>
    <t>Ability One Dry Erase Markers, Chisel Tip, Assorted, 8/Pack (NSN1863605)</t>
  </si>
  <si>
    <t>AbilityOne Highlighter, Chisel Tip, Broad Point, Neon Liquid Ink, Fluorescent Yellow, 12/Dozen</t>
  </si>
  <si>
    <t>AbilityOne  Wood Case Pencils, No. 2, Medium, 12/Pk</t>
  </si>
  <si>
    <t>AbilityOne Dry Erase Marker, Chisel Tip, Non-Toxic, Low Odor, Quick Drying, Medium Point, Black Ink, 12/Dozen</t>
  </si>
  <si>
    <t>AbilityOne Skilcraft White Board Eraser</t>
  </si>
  <si>
    <t>AbilityOne Skilcraft  Mechanical Pencil, 0.7mm, Lead, Dozen (13176140)</t>
  </si>
  <si>
    <t>AbilityOne Lead Refill, 0.5mm, 12/Leads (NIB013176421)</t>
  </si>
  <si>
    <t>AbilityOne  Lead Refill, 0.7mm, 12/Leads (7510013176422)</t>
  </si>
  <si>
    <t>AbilityOne Dual-Action Mechanical Pencils, 0.5 mm, Burgundy Barrel, 12/Pk</t>
  </si>
  <si>
    <t>AbilityOne SkilCraft Retractable Ballpoint Pen, Medium Point, 1.0mm, Blue Ink, 12/Pack</t>
  </si>
  <si>
    <t>AbilityOne US Government Retractable Ballpoint Pens, Fine Point, Blue Ink/Blue Barrel, 12/Pk</t>
  </si>
  <si>
    <t>AbilityOne Bold-Point Mechanical Pencils, 1.1 mm, Black Barrel, Graphite Leads, 12/Pk</t>
  </si>
  <si>
    <t>AbilityOne SkilCraft Rubberized Retractable Ballpoint Pens, Fine Point, Black Ink / Black Barrel, 12/Pk</t>
  </si>
  <si>
    <t>AbilityOne SkilCraft Rubberized Retractable Ballpoint Pens, Fine Point, Blue Ink / Black Barre, 12/Pk</t>
  </si>
  <si>
    <t>AbilityOne SkilCraft Rubberized Retractable Ballpoint Pens, Fine Point, Red Ink / Black Barre, 12/Pk</t>
  </si>
  <si>
    <t>AbilityOne Skilcraft Dry Erase Marker Kit with Organizer, Chisel Tip, Assorted, 6/Kit (NSN3527321)</t>
  </si>
  <si>
    <t>AbilityOne SkilCraft Rubberized Ballpoint Stick Pens, Medium Point, Blue Ink / Blue Barrel, 12/Pk</t>
  </si>
  <si>
    <t>AbilityOne SkilCraft Rubberized Ballpoint Stick Pens, Medium Point, Black Ink / Black Barrel, 12/Pk</t>
  </si>
  <si>
    <t>AbilityOne SkilCraft Rubberized Retractable Ballpoint Pen, Medium Point, 1.0mm, Black Ink, Dozen</t>
  </si>
  <si>
    <t>AbilityOne SkilCraft Rubberized Retractable Ballpoint Pen, Medium Point, 1.0mm, Blue Ink, 12/Pack</t>
  </si>
  <si>
    <t>AbilityOne SkilCraft Rubberized Retractable Ballpoint Pens, Medium Point, Red Ink / Black Barrel, 12/Pk</t>
  </si>
  <si>
    <t>AbilityOne Highlighters, Assorted Fluorescent Colors, 6/Pk (7520013837943)</t>
  </si>
  <si>
    <t>AbilityOne Side-Action Mechanical Pencils, 0.5 mm, Blue Barrel, 6/Pk</t>
  </si>
  <si>
    <t>AbilityOne SkilCraft Recycled Retractable Ballpoint Pen, Medium Point, 1.0mm, Black Ink, 12/Pack</t>
  </si>
  <si>
    <t>AbilityOne Skilcraft Recycled Retractable Ballpoint Pens, Fine Point, Black Ink, Dozen (7520-01-386-1618)</t>
  </si>
  <si>
    <t>AbilityOne Retractable Ballpoint Pens, Medium Point, Black Ink</t>
  </si>
  <si>
    <t>AbilityOne SkilCraft Retractable Ballpoint Pens, Fine Point, Black Ink / Black Barrel, 12/Pk</t>
  </si>
  <si>
    <t>AbilityOne Rubberized Mechanical Pencils, 0.5 mm, Black Barrel, 12/Pk</t>
  </si>
  <si>
    <t>AbilityOne SkilCraft Cushion Grip Retractable Ballpoint Pens, Medium Point, Black Ink / Black Barrel, 12/Pk</t>
  </si>
  <si>
    <t>AbilityOne AlphaGrip Ballpoint Pens, Medium Point, Blue Ink, Blue Barrel</t>
  </si>
  <si>
    <t>AbilityOne  Rubberized Mechanical Pencils, 0.7 mm, Blue Barrel</t>
  </si>
  <si>
    <t>AbilityOne AlphaGrip Ballpoint Pens, Medium Point, Black Ink, Black Barrel</t>
  </si>
  <si>
    <t>AbilityOne SkilCraft AlphaGrip Ballpoint Pens, Fine Point, Black Ink / Black Barrel, 12/Bx</t>
  </si>
  <si>
    <t>AbilityOne SkilCraft Vista Retractable Ballpoint Pens, Medium Point, Blue Ink / Transparent Barrel, 12/Pk</t>
  </si>
  <si>
    <t>AbilityOne Skilcraft Vista Retractable Ballpoint Pens, Medium Point, Black Ink, Dozen (7520-01-445-7225)</t>
  </si>
  <si>
    <t>AbilityOne SkilCraft PRECISION 305 Cushion Grip Ballpoint Pens, Medium Point, Black Ink / Silver Barrel, 12/Pk</t>
  </si>
  <si>
    <t>AbilityOne SkilCraft Vista Retractable Rollerball Pens, Fine Point, Blue Ink / Transparent Barrel, 12/Pk</t>
  </si>
  <si>
    <t>AbilityOne SkilCraft PRECISION 305 Cushion Grip Ballpoint Pens, Medium Point, Blue Ink / Silver Barrel, 12/Pk</t>
  </si>
  <si>
    <t>AbilityOne SkilCraft Vista Retractable Rollerball Pens, Fine Point, Black Ink / Transparent Barrel, 12/Pk</t>
  </si>
  <si>
    <t>AbilityOne SkilCraft Cushion Grip Ballpoint Pens, Fine Point, Black Ink / Silver Barrel, 12/Bx</t>
  </si>
  <si>
    <t>AbilityOne 7520014511065 SKILCRAFT Push Cap Ballpoint Pen, Retractable, Medium 1 mm, Black Ink, Black Barrel,  Dozen</t>
  </si>
  <si>
    <t>AbilityOne Skilcraft Absolute III Dual-Action Mechanical Pencils, 0.5 mm, Red Barrel, 6/Pk (NIB014512267)</t>
  </si>
  <si>
    <t>AbilityOne Absolute III Dual-Action Mechanical Pencils, Black Barrel, 0.7 mm, 6/Bx</t>
  </si>
  <si>
    <t>AbilityOne Ergonomic Mechanical Pencils, 0.7 mm, Blue Barrel, 6/Pk</t>
  </si>
  <si>
    <t>AbilityOne Line-Liter Highlighters, Fluorescent Yellow (7520014512272)</t>
  </si>
  <si>
    <t>AbilityOne SkilCraft Rubberized Retractable Ballpoint Pens, Medium Point, Black Ink, Dozen (7520014575400)</t>
  </si>
  <si>
    <t>AbilityOne Highlighters, Chisel Tip, Pink</t>
  </si>
  <si>
    <t>AbilityOne Skilcraft Free Ink Rollerball Pens, Fine Point, 0.5 mm, Black Ink / Black Barrel, 12/Pk</t>
  </si>
  <si>
    <t>AbilityOne Skilcraft Free-Ink Fluorescent Highlighter, Chisel Tip, Fluorescent Yellow Ink, 6/Bx</t>
  </si>
  <si>
    <t>AbilityOne Skilcraft Free Ink Rollerball Pens, Fine Point, 0.5 mm, Blue Ink / Blue Barrel, 12/Pk</t>
  </si>
  <si>
    <t>AbilityOne Skilcraft Free Ink Rollerball Pens, Medium Point, 0.7 mm, Black Ink / Black Barrel, 12/Pk</t>
  </si>
  <si>
    <t>AbilityOne Skilcraft Free Ink Rollerball Pens, Fine Point, 0.7 mm, Blue Ink / Blue Barrel, 12/Pk</t>
  </si>
  <si>
    <t>AbilityOne Free-Ink Highlighters, Assorted Colors, 4/St</t>
  </si>
  <si>
    <t>AbilityOne Skilcraft Service-Write Stick Ballpoint Counter Pen, Medium Point, 0.1mm, Black Ink, Each</t>
  </si>
  <si>
    <t>AbilityOne Flat Highlighters, Chisel Point, Assorted Colors, 5/St</t>
  </si>
  <si>
    <t>AbilityOne SkilCraft AlphaGel Gel Ink Pens, Medium Point, Black Ink / Clear Barrel, 12/Pk</t>
  </si>
  <si>
    <t>AbilityOne Skilcraft 7520014845252 AlphaGel Gel Ink Pens, Medium Point, Blue Ink / Clear Barrel, 12/Pk</t>
  </si>
  <si>
    <t>AbilityOne SkilCraft Vista Retractable Rollerball Pens, Medium Point, Red Ink, Transparent Barrel</t>
  </si>
  <si>
    <t>AbilityOne Roller Ball Pen, .5mm, Window Barrel, Red Ink (NSN4940908)</t>
  </si>
  <si>
    <t>AbilityOne SkilCraft AlphaElite Gel Ink Pens, Medium Point, Blue Ink / Clear Barrel, 12/Pk</t>
  </si>
  <si>
    <t>AbilityOne Skilcraft AlphaElite Gel Ink Pens, Medium Point, Red Ink / Clear Barrel, 12/Pk</t>
  </si>
  <si>
    <t>AbilityOne Skilcraft AlphaElite Gel Ink Pens, Medium Point, Black Ink / Clear Barrel, 12/Pk</t>
  </si>
  <si>
    <t>AbilityOne Skilcraft Free Ink Rollerball Pens, Fine Point, 0.7 mm, Black Ink / Black Barrel, 12/Pk</t>
  </si>
  <si>
    <t>AbilityOne Skilcraft Metal Clip Rollerball Pen, Medium Point, 0.7mm, Black Ink / Black Barrel, 12/Pk</t>
  </si>
  <si>
    <t>AbilityOne Skilcraft Needle Point Free Ink Rollerball Pens, Fine Point, Blue Ink / Blue Barrel, 12/Pk</t>
  </si>
  <si>
    <t>AbilityOne SkilCraft Vista Retractable Gel Pens, Medium Point, Black Ink, Dozen (7520-01-506-8500)</t>
  </si>
  <si>
    <t>AbilityOne Skilcraft Vista Retractable Rollerball Pens, Medium Point, Blue Ink, Dozen (7520015068502)</t>
  </si>
  <si>
    <t>AbilityOne Permanent Marker, Fine Point, Water/Smear Proof, Red</t>
  </si>
  <si>
    <t>AbilityOne Winston-Salem Permanent Impression Marker, Fine Tip, Black</t>
  </si>
  <si>
    <t>AbilityOne Winston-Salem Permanent Marker, Ultra Fine Tip, Black, 12/Box</t>
  </si>
  <si>
    <t>AbilityOne SkilCraft Dry Erase Marker Set, Chisel Tip, Assorted Ink, 4/Pk</t>
  </si>
  <si>
    <t>AbilityOne Skilcraft Marker Starter Kit, Chisel Tip</t>
  </si>
  <si>
    <t>AbilityOne Paint Marker, Medium Point, Rubber Grip, Black, 6/Pack (7520015889099)</t>
  </si>
  <si>
    <t>AbilityOne SkilCraft Push-Action Mechanical Pencils, 0.5 mm, Burgundy Barrel, 12/Pk</t>
  </si>
  <si>
    <t>AbilityOne 7520016919222 SKILCRAFT Gel Highlighter, Fluorescent Yellow Ink, Chisel Tip, Yellow Barrel, Dozen</t>
  </si>
  <si>
    <t>AbilityOne Highlighter, Chisel Tip, Yellow, 12/Pack (NIB009044476)</t>
  </si>
  <si>
    <t>AbilityOne SkilCraft U.S. Government Retractable Ballpoint Pen, Fine Point, 0.7mm, Black Ink, 12/Pack</t>
  </si>
  <si>
    <t>AbilityOne SkilCraft U.S. Government Retractable Ballpoint Pen, Medium Point, 1.0mm, Black Ink, 12/Pack</t>
  </si>
  <si>
    <t>AbilityOne Skilcraft Chisel Tip Large Permanent Marker, Broad Chisel Tip, Black, Dozen (NSN9731059)</t>
  </si>
  <si>
    <t>AbilityOne Permanent Markers, Chisel Tip, Blue</t>
  </si>
  <si>
    <t>AbilityOne Permanent Markers, Chisel Tip, Red</t>
  </si>
  <si>
    <t>Paper Mate ComfortMate Mechanical Pencil, 0.5mm, #2 Medium Lead, 2/Pack (1738795)</t>
  </si>
  <si>
    <t>Paper Mate Flair Felt Pen, Medium Point, Black Ink, 36/Pack (1921070)</t>
  </si>
  <si>
    <t>Paper Mate Flair Felt Pen, Medium Point, Red Ink, 36/Pack (1921091)</t>
  </si>
  <si>
    <t>Paper Mate InkJoy Retractable Gel Pen, Fine Point, 0.5mm, Blue Ink, Dozen (1951722)</t>
  </si>
  <si>
    <t>Paper Mate InkJoy Gel Pens, Medium Point, Assorted Colors, Capped, 20 Count</t>
  </si>
  <si>
    <t>Paper Mate Eraser Mate Erasable Ballpoint Pen, Medium Point, Red Ink, Dozen (3920158)</t>
  </si>
  <si>
    <t>Paper Mate Eraser Mate Erasable Ballpoint Pen, Medium Point, Black Ink, Dozen (3930158)</t>
  </si>
  <si>
    <t>Paper Mate Flair Felt Pen, Medium Point, Assorted Ink, 48/Pack (4651)</t>
  </si>
  <si>
    <t>Paper Mate ComfortMate Ultra Retractable Ballpoint Pen, Medium Point, Blue Ink, Dozen (6310187)</t>
  </si>
  <si>
    <t>Paper Mate ComfortMate Ultra Retractable Ballpoint Pen, Medium Point, Red Ink, Dozen (6320187)</t>
  </si>
  <si>
    <t>Paper Mate ComfortMate Ultra Retractable Ballpoint Pen, Fine Point, Blue Ink, Dozen (6360187)</t>
  </si>
  <si>
    <t>Paper Mate FlexGrip Ultra Recycled Retractable Ballpoint Pen, Fine Point, Blue Ink, Dozen (9560131)</t>
  </si>
  <si>
    <t>Paper Mate Flexgrip Ultra Ballpoint Pen, Medium Point, Black Ink, Dozen (9630131)</t>
  </si>
  <si>
    <t>Paper Mate FlexGrip Ultra Ballpoint Pen, Fine Point, Blue Ink, Dozen (9660131)</t>
  </si>
  <si>
    <t>Paper Mate FlexGrip Ultra Ballpoint Pen, Fine Point, Black Ink, 12/Pack (9680131)</t>
  </si>
  <si>
    <t>Paper Mate ComfortMate Ultra Mechanical Pencil, 0.7mm, #2 Medium Lead, 2/Pack (1738796)</t>
  </si>
  <si>
    <t>Paper Mate Clearpoint Mechanical Pencil, 0.9mm, #2 Medium Lead, 2/Pack (1759214)</t>
  </si>
  <si>
    <t>Paper Mate SharpWriter Mechanical Pencil, 0.7mm, #2 Medium Lead, Dozen (1898483)</t>
  </si>
  <si>
    <t>Paper Mate Profile Retractable Ballpoint Pen, Bold Point, Black Ink, 36/Pack (1231064)</t>
  </si>
  <si>
    <t>Paper Mate SharpWriter Mechanical Pencil, 0.7mm, #2 Medium Lead, 3 Dozen (1921221/1921221C)</t>
  </si>
  <si>
    <t>Paper Mate InkJoy 300RT Retractable Ballpoint Pens, Medium Point, 1.0mm, Assorted Ink, 8/Pack (1781564/1945921)</t>
  </si>
  <si>
    <t>Paper Mate InkJoy 300 RT Retractable Ballpoint Pen, Medium Point, Black Ink, 24/Pack (1945925)</t>
  </si>
  <si>
    <t>Paper Mate InkJoy 100 Retractable Ballpoint Pen, Medium Point, Red Ink, 12/Pack (1951252)</t>
  </si>
  <si>
    <t>Paper Mate InkJoy 100 RT Retractable Ballpoint Pen, Medium Point, Blue Ink, Dozen (1803473)</t>
  </si>
  <si>
    <t>Paper Mate InkJoy 100RT Retractable Ballpoint Pen, Medium Point, Black Ink, Dozen (1803472)</t>
  </si>
  <si>
    <t>Paper Mate InkJoy 100 ST Ballpoint Pen, Medium Point, Blue Ink, Dozen (1951256)</t>
  </si>
  <si>
    <t>Paper Mate InkJoy 300 RT Retractable Ballpoint Pen, Medium Point, Red Ink, Dozen (1951258)</t>
  </si>
  <si>
    <t>Paper Mate InkJoy 300 RT Retractable Ballpoint Pen, Medium Point, Blue Ink, Dozen (1951259)</t>
  </si>
  <si>
    <t>Paper Mate InkJoy 300 RT Retractable Ballpoint Pen, Medium Point, Black Ink, Dozen (1951260)</t>
  </si>
  <si>
    <t>Paper Mate InkJoy 700RT Retractable Ballpoint Pen, Medium Point, Blue Ink, Dozen (1951346)</t>
  </si>
  <si>
    <t>Paper Mate InkJoy 700 RT Retractable Ballpoint Pen, Medium Point, Black Ink, Dozen (1951347)</t>
  </si>
  <si>
    <t>Paper Mate InkJoy Stylus Ballpoint Pen, Medium Point, Black Ink, Dozen (1951348)</t>
  </si>
  <si>
    <t>Paper Mate InkJoy 300RT Retractable Ballpoint Pens, Medium Point, 1.0mm, Black Ink, 36/Pack (1921068/1951378)</t>
  </si>
  <si>
    <t>Paper Mate InkJoy 100 RT Retractable Ballpoint Pen, Medium Point, Black Ink, 20/Pack (1951395)</t>
  </si>
  <si>
    <t>Paper Mate InkJoy Retractable Gel Pen, Medium Point, 0.7mm, Assorted Ink, 20/Pack (1951718)</t>
  </si>
  <si>
    <t>Paper Mate InkJoy Retractable Gel Pen, Fine Point, 0.5mm, Black Ink, Dozen (1951720)</t>
  </si>
  <si>
    <t>Paper Mate InkJoy Retractable Gel Pen, Medium Point, 0.7mm, Assorted Ink, 14/Pack (PAP1959302)</t>
  </si>
  <si>
    <t>Paper Mate Profile Retractable Ballpoint Pen, Bold Point, Assorted Ink, 8/Pack (54549)</t>
  </si>
  <si>
    <t>Paper Mate Flair Felt Pens, Medium Point, 0.7mm, Assorted Ink, 24/Pack (1978998)</t>
  </si>
  <si>
    <t>Paper Mate InkJoy Retractable Gel Pen, Medium Point, 0.7mm, Black Ink, 36/Pack (2003996)</t>
  </si>
  <si>
    <t>Paper Mate InkJoy 50ST Ballpoint Pen, Medium Point, Black Ink, Dozen (2013154)</t>
  </si>
  <si>
    <t>Paper Mate InkJoy 50ST Ballpoint Pen, Medium Point, Black, 60/Pack (2013311)</t>
  </si>
  <si>
    <t>Paper Mate InkJoy 50ST Ballpoint Pen, Medium Point, Blue Ink, 60/Pack (2014534)</t>
  </si>
  <si>
    <t>Paper Mate InkJoy Gel Pens, Medium Point, Dark Blue Ink, Dozen (SAN2023006)</t>
  </si>
  <si>
    <t>Paper Mate InkJoy Gel Pen, Medium Point, 0.7mm, Assorted Ink, 14/Pack (2023009)</t>
  </si>
  <si>
    <t>Paper Mate Flair Felt Pen, Ultra Fine Point, Assorted Ink, 16/Pack (2027233)</t>
  </si>
  <si>
    <t>Paper Mate InkJoy Retractable Gel Pen, Medium Point, 0.7mm, Assorted Ink, 22/Pack (2062225)</t>
  </si>
  <si>
    <t>Paper Mate Profile Retractable Ballpoint Pen, Bold Point, Blue Ink, 36/Pack (2083008)</t>
  </si>
  <si>
    <t>Paper Mate Profile Retractable Gel Pen, Medium Point, 0.7mm, Blue Ink, 36/Pack (2095449)</t>
  </si>
  <si>
    <t>Paper Mate Profile Retractable Ballpoint Pen, Medium Point, Black Ink, 36/Pack (2095459)</t>
  </si>
  <si>
    <t>Paper Mate Profile Retractable Ballpoint Pen, Medium Point, Blue Ink, Dozen (2095462)</t>
  </si>
  <si>
    <t>Paper Mate Profile Retractable Gel Pen, Medium Point, 0.7mm, Red Ink, Dozen (2095463)</t>
  </si>
  <si>
    <t>Paper Mate Profile Retractable Gel Pen, Bold Point, Black Ink, Dozen (2095465)</t>
  </si>
  <si>
    <t>Paper Mate Profile Retractable Ballpoint Pen, Medium Point, Black Ink, Dozen (2095470)</t>
  </si>
  <si>
    <t>Paper Mate Profile Retractable Gel Pen, Medium Point, 0.7mm, Blue Ink, Dozen (2095472)</t>
  </si>
  <si>
    <t>Paper Mate Profile Retractable Gel Pen, Medium Point, 0.7mm, Black Ink, 36/Pack (2095473)</t>
  </si>
  <si>
    <t>Paper Mate Profile Retractable Gel Pen, Medium Point, 0.7mm, Black Ink, Dozen (2095476)</t>
  </si>
  <si>
    <t>Paper Mate Profile Mech Mechanical Pencil, 0.7mm, #2 Medium Lead, Dozen (2101972)</t>
  </si>
  <si>
    <t>Paper Mate Profile Mech Mechanical Pencil, 0.7mm, #2 Medium Lead, 8/Pack (2105705)</t>
  </si>
  <si>
    <t>N/A</t>
  </si>
  <si>
    <t>Paper Mate Write Bros. Grip Ballpoint Pen, Medium Point, Black Ink, Dozen (8807987)</t>
  </si>
  <si>
    <t>Paper Mate Write Bros. Ballpoint Pen, Fine Point, Blue Ink, Dozen (3361131)</t>
  </si>
  <si>
    <t>Paper Mate Write Bros. Ballpoint Pen, Bold Point, Blue Ink, Dozen (2124513)</t>
  </si>
  <si>
    <t>Paper Mate Write Bros. Ballpoint Pen, Fine Point, Black Ink, Dozen (33811)</t>
  </si>
  <si>
    <t>Paper Mate Write Bros. Ballpoint Pen, Fine Point, Red Ink, Dozen (3371131)</t>
  </si>
  <si>
    <t>Paper Mate Write Bros. Ballpoint Pen, Bold Point, Black Ink, Dozen (2124520)</t>
  </si>
  <si>
    <t>Paper Mate Sunday Brunch Scented Flair Pen, Medium Point, Assorted Ink, Dozen (2125359)</t>
  </si>
  <si>
    <t>Paper Mate Flair Felt Tip Porous Point Pen, Bold Point, 1.2 mm, Assorted Ink, 16/Pack (PAP2125413)</t>
  </si>
  <si>
    <t>Paper Mate Flair Felt Pen, Bold Point, Assorted Ink, Dozen (2125414)</t>
  </si>
  <si>
    <t>Paper Mate Flair Metallic Felt Tip Pens, Medium Point, 0.7mm, Assorted Ink, 16/Pack  (SAN2129448)</t>
  </si>
  <si>
    <t>Paper Mate InkJoy Retractable Gel Pens, Medium Point, 0.7mm, Assorted Ink, 30/Pack (2132015)</t>
  </si>
  <si>
    <t>Paper Mate Clearpoint Mechanical Pencil, 0.7mm, #2 Medium Lead, 10/Pack (2081802)</t>
  </si>
  <si>
    <t>Paper Mate InkJoy Bright Retractable Gel Pen, Medium Point, 0.7mm, Assorted Colors, 6/Pack (2173765)</t>
  </si>
  <si>
    <t>Paper Mate Flair! DUAL Calligraphy Pens, Brush/Medium Tips, Assorted Colors, 16/Pack (2181607)</t>
  </si>
  <si>
    <t>Paper Mate Mirado Black Warrior Wooden Pencil, 2.2mm, #2 Soft Lead, Dozen (2254)</t>
  </si>
  <si>
    <t>Paper Mate Sharpwriter Mechanical Pencil, 0.7mm, #2 Medium Lead, Dozen (3030131/3030131C)</t>
  </si>
  <si>
    <t>Paper Mate Write Bros. Ballpoint Pen, Medium Point, Blue Ink, Dozen (3311131)</t>
  </si>
  <si>
    <t>Paper Mate Write Bros. Ballpoint Pen, Medium Point, Red Ink, 1 Dozen (3321131)</t>
  </si>
  <si>
    <t>Paper Mate Write Bros. Ballpoint Pen, Medium Point, Black Ink, Dozen (33311)</t>
  </si>
  <si>
    <t>Paper Mate Clearpoint Starter Mechanical Pencil, 0.5mm, #2 Medium Lead, 2/Pack (34666PP)</t>
  </si>
  <si>
    <t>Paper Mate Profile Retractable Ballpoint Pen, Bold Point, Purple Ink, Dozen (35830)</t>
  </si>
  <si>
    <t>Paper Mate Write Bros. Ballpoint Pen, Medium Point, Black Ink, 60/Pack (4621401)</t>
  </si>
  <si>
    <t>Paper Mate Write Bros. Ballpoint Pen, Medium Point, Blue Ink, 60/Pack (4621501)</t>
  </si>
  <si>
    <t>Paper Mate Clearpoint Mechanical Pencil, 0.7mm, #2 Medium Lead, 2/Pack (56047)</t>
  </si>
  <si>
    <t>Paper Mate ComfortMate Ultra Ballpoint Pen, Medium Point, Black Ink, Dozen (6130187)</t>
  </si>
  <si>
    <t>Paper Mate ComfortMate Ultra Retractable Ballpoint Pen, Medium Point, Black Ink, Dozen (6330187)</t>
  </si>
  <si>
    <t>Paper Mate ComfortMate Ultra Retractable Ballpoint Pen, Fine Point, Black Ink, Dozen (6380187)</t>
  </si>
  <si>
    <t>Paper Mate Pink Pearl Block Eraser, Pink, 3/Pack (70501SAN)</t>
  </si>
  <si>
    <t>Paper Mate Pink Pearl Erasers, Pink, 24/Box (70520)</t>
  </si>
  <si>
    <t>Paper Mate Pink Pearl Block Erasers, Pink, Dozen (70521)</t>
  </si>
  <si>
    <t>Paper Mate Arrowhead Cap Erasers, Pink, 144/Box (73015)</t>
  </si>
  <si>
    <t>Paper Mate Flair Felt Pens, Medium Point, 0.7mm, Assorted Ink, Dozen (74423)</t>
  </si>
  <si>
    <t>Paper Mate Flair Felt Pen, Ultra Fine Point, Black Ink, Dozen (8330152)</t>
  </si>
  <si>
    <t>Paper Mate Flair Felt Pen, Medium Point, 0.7mm, Blue Ink, Dozen (8410152)</t>
  </si>
  <si>
    <t>Paper Mate Flair Felt Pen, Medium Point, 0.7mm, Red Ink, Dozen (8420152)</t>
  </si>
  <si>
    <t>Paper Mate Flair Felt Pens, Medium Point, 0.7mm, Black Ink, Dozen (8430152)</t>
  </si>
  <si>
    <t>Paper Mate Flair Felt Pen, Medium Point, Green Ink, Dozen (8440152)</t>
  </si>
  <si>
    <t>Paper Mate Flair Felt Pen, Medium Point, 0.7mm, Purple Ink, Dozen (8450152)</t>
  </si>
  <si>
    <t>Paper Mate Profile Retractable Ballpoint Pen, Bold Point, Red Ink, Dozen (89467)</t>
  </si>
  <si>
    <t>Paper Mate FlexGrip Ultra Retractable Ballpoint Pen, Medium Point, Blue Ink, 12/Pack (9510131)</t>
  </si>
  <si>
    <t>Paper Mate FlexGrip Ultra Retractable Ballpoint Pen, Medium Point, Black Ink, 12/Pack (9530131)</t>
  </si>
  <si>
    <t>Pentel Champ Mechanical Pencil, 0.5mm, #2 Medium Lead, Dozen (AL15A)</t>
  </si>
  <si>
    <t>Pentel Icy Mechanical Pencil, 0.5mm, #2 Medium Lead, Dozen (AL25TA)</t>
  </si>
  <si>
    <t>Pentel Icy Mechanical Pencils, 0.5mm Lead, Dozen (AL25TC)</t>
  </si>
  <si>
    <t>Pentel Icy Mechanical Pencil, 0.7mm, #2 Medium Lead, Dozen (AL27TC)</t>
  </si>
  <si>
    <t>Pentel Icy Mechanical Pencil, 0.7mm, #2 Medium Lead, 2 Dozen (AL27TCSWSPR)</t>
  </si>
  <si>
    <t>Pentel Icy Mechanical Pencil, 0.7mm, #2 Soft Lead, Dozen (AL27TV)</t>
  </si>
  <si>
    <t>Pentel Wow! Mechanical Pencil, 0.5mm, #2 Medium Lead, Dozen (AL405A)</t>
  </si>
  <si>
    <t>Pentel e-sharp Mechanical Pencil, 0.5mm, #2 Medium Lead, Dozen (AZ125S)</t>
  </si>
  <si>
    <t>Pentel e-sharp Mechanical Pencil, 0.7mm, #2 Medium Lead, Dozen (AZ127C)</t>
  </si>
  <si>
    <t>Pentel Sharplet-2 Mechanical Pencil, 0.5mm, #2 Medium Lead (A125A)</t>
  </si>
  <si>
    <t>Pentel Sharplet-2 Mechanical Pencil, 0.7mm, #2 Medium Lead, Dozen (A127C)</t>
  </si>
  <si>
    <t>Pentel Mini R.S.V.P. Ballpoint Pens, Fine Point, Assorted Ink, 24/Pack (BK91MN24M)</t>
  </si>
  <si>
    <t>Pentel R.S.V.P.® RT Retractable Ballpoint Pen, Medium Point, Assorted Ink, 8/Pack (BK93CRBP8M)</t>
  </si>
  <si>
    <t>Pentel EnerGel-X Retractable Gel Pens, Fine Point, Red Ink, Dozen (PENBLN105B)</t>
  </si>
  <si>
    <t>Pentel EnerGel-X Retractable Gel Pens, Fine Point, Blue Ink, 12/Pack (BLN105-C)</t>
  </si>
  <si>
    <t>Pentel EnerGel-X Retractable Roller Gel Pens, Medium Point, Black Ink, 24/Pack (BL107ASW2)</t>
  </si>
  <si>
    <t>Pentel EnerGel-X Retractable Gel Pens, Medium Point, Red Ink, 12/Pack (BL107-B)</t>
  </si>
  <si>
    <t>Pentel EnerGel NV Gel Pens, Black Ink, Dozen (BL30-A)</t>
  </si>
  <si>
    <t>Pentel EnerGel Gel Pen, Metal Point, Blue Ink, Dozen (BL30-C)</t>
  </si>
  <si>
    <t>Pentel® EnerGel® Retractable Gel Ink Pen, Medium Point, Black Ink (PENBL407A)</t>
  </si>
  <si>
    <t>Pentel Alloy Roller Ball Retractable Pen, Medium Point, Black Ink (BL407A)</t>
  </si>
  <si>
    <t>Pentel EnerGel Retractable Gel Pen, 0.7mm, Medium Point, Black Ink (BL407C-A)</t>
  </si>
  <si>
    <t>Pentel Alloy RT Liquid Gel Ink Retractable Pen, Medium Point, Black Ink (BL407LSBPA)</t>
  </si>
  <si>
    <t>Pentel EnerGel Retractable Gel Pen, Medium Point, Black Ink (PENBL407PA)</t>
  </si>
  <si>
    <t>Pentel EnerGel Alloy RollerBall Retractable Gel Pen, Medium Point, Purple Ink (BL407V-V)</t>
  </si>
  <si>
    <t>Pentel EnerGel Retractable Gel Pen, Medium Point, Purple Ink (BL77V)</t>
  </si>
  <si>
    <t>Pentel Premium Hi-Polymer Lead Refill, 0.7mm, 30/Leads, 6/Pack (C257BPHB6)</t>
  </si>
  <si>
    <t>Pentel Super Hi-Polymer Lead Refill, 0.5mm, 12/Leads (C505-H)</t>
  </si>
  <si>
    <t>Pentel WOW! Retractable Gel Pens, Medium Point, Black Ink, 24/Pk (K437ASW2)</t>
  </si>
  <si>
    <t>Pentel Oh! Gel™ Retractable Gel Pens, Medium Point, Red Ink, Dozen (K497-B)</t>
  </si>
  <si>
    <t>Pentel Twist-Erase Click Mechanical Pencil, 0.5mm, #2 Medium Lead (PD275TA)</t>
  </si>
  <si>
    <t>Pentel Twist-Erase Click Mechanical Pencil, 0.7mm, #2 Medium Lead (PD277TA)</t>
  </si>
  <si>
    <t>Pentel Twist-Erase Mechanical Pencil, 0.7mm, #2 Medium Lead, 2/Pack (PD277TBP2P-BC)</t>
  </si>
  <si>
    <t>Pentel Twist-Erase Click Mechanical Pencil, 0.7mm, #2 Medium Lead (PENPD277TC)</t>
  </si>
  <si>
    <t>Pentel Twist-Erase Click Mechanical Pencil, 0.9mm, #2 Medium Lead (PD279TA)</t>
  </si>
  <si>
    <t>Pentel Quicker Clicker Mechanical Pencil, No. 2 Medium Lead, Each (PD345-A)</t>
  </si>
  <si>
    <t>Pentel Quicker-Clicker Mechanical Pencil, 0.5mm, #2 Medium Lead, 2/Pack (PD345BP2-K6)</t>
  </si>
  <si>
    <t>Pentel Quicker-Clicker Mechanical Pencil, No. 2 Medium Lead, Each (PD345TC)</t>
  </si>
  <si>
    <t>Pentel Quicker Clicker Mechanical Pencil, 0.7mm, #2 Medium Lead (PENPD347TV)</t>
  </si>
  <si>
    <t>Pentel EnerGize-X Mechanical Pencil, 0.5mm, #2 Medium Lead, Dozen (PL105A)</t>
  </si>
  <si>
    <t>Pentel EnerGize-X Mechanical Pencil, 0.7mm, #2 Medium Lead, Dozen (PL107A)</t>
  </si>
  <si>
    <t>Pentel Sharp Kerry Mechanical Pencil, 0.5mm, #2 Medium Lead (PENP1035A)</t>
  </si>
  <si>
    <t>Pentel Mechanical Pencil, 0.5mm, #2 Medium Lead (P205B)</t>
  </si>
  <si>
    <t>Pentel Sharp Mechanical Pencil, 0.5mm, #2 Medium Lead (P205D)</t>
  </si>
  <si>
    <t>Pentel Sharp Mechanical Pencil, 0.7mm, #2 Medium Lead, 3/Pack (P207MBP3M)</t>
  </si>
  <si>
    <t>Pentel Twist Erase GT Mechanical No. 2  Pencil,  Fine Point, Black Barrel, Dozen (QE205A)</t>
  </si>
  <si>
    <t>Pentel Twist Erase GT Mechanical Pencil, 0.7mm, #2 Medium Lead, Dozen (QE207A)</t>
  </si>
  <si>
    <t>Pentel Twist-Erase EXPRESS Mechanical Pencil, 0.7mm, #2 Medium Lead, Dozen (QE417C)</t>
  </si>
  <si>
    <t>Pentel Twist-Erase III Mechanical Pencil, 0.5mm, #2 Soft Lead (QE515C)</t>
  </si>
  <si>
    <t>Pentel Rolling Writer Rollerball Pens, Medium Point, Black Ink, 12/Pack (R100-A)</t>
  </si>
  <si>
    <t>Pentel Rolling Writer Rollerball Pens, Medium Point, Red Ink, Dozen (R100-B)</t>
  </si>
  <si>
    <t>Pentel Rolling Writer Rollerball Pens, Medium Point, Blue Ink, Dozen (R100-C)</t>
  </si>
  <si>
    <t>Pentel 24/7™ Highlighter, Chisel Tip, Assorted Barrel, Assorted Ink, 5/Pack</t>
  </si>
  <si>
    <t>Pentel Sign Felt Pens, Fine Point, Black Ink, Dozen (S520-A)</t>
  </si>
  <si>
    <t>Pentel Sign Felt Pens, Fine Point, Red Ink, Dozen (S520B)</t>
  </si>
  <si>
    <t>Pentel Sign Gel Pens, Fine Point, Blue Ink, Dozen (S520-C)</t>
  </si>
  <si>
    <t>Pentel Super Hi-Polymer Lead Refill, 0.7mm, 12/Leads (50-H)</t>
  </si>
  <si>
    <t>Pentel Champ Mechanical Pencil, 0.7mm, #2 Medium Lead, Dozen (AL17C)</t>
  </si>
  <si>
    <t>Pentel Champ Mechanical Pencil, 0.7mm, #2 Medium Lead, 2 Dozen (AL17CSW-US)</t>
  </si>
  <si>
    <t>Pentel Cometz Mechanical Pencil, 0.9mm, #2 Medium Lead, Dozen (AX119C)</t>
  </si>
  <si>
    <t>Pentel e-sharp Mechanical Pencil, 0.5mm, #2 Medium Lead, Dozen (AZ125A)</t>
  </si>
  <si>
    <t>Pentel Sharplet-2 Mechanical Pencil, 0.9mm, #2 Medium Lead (A129E)</t>
  </si>
  <si>
    <t>Pentel WOW! Retractable Ballpoint Pens, Medium Point, Black Ink, Dozen (BK440-A)</t>
  </si>
  <si>
    <t>Pentel® WOW® Retractable Ballpoint Pens Bonus Pack, Medium Point, Black Ink, 36/Pack (BK440ASWUSS)</t>
  </si>
  <si>
    <t>Pentel WOW! Retractable Ballpoint Pens, Medium Point, Red Ink, Dozen (BK440-B)</t>
  </si>
  <si>
    <t>Pentel WOW! Retractable Ballpoint Pens, Medium Point, Blue Ink, 12/Pack (BK440-C)</t>
  </si>
  <si>
    <t>Pentel R.S.V.P. Ballpoint Pens, Fine Point, 0.7mm, Black Ink, Dozen (BK90-A)</t>
  </si>
  <si>
    <t>Pentel R.S.V.P. Ballpoint Stick Pens, Fine Point, Black Ink with Clear Barrel, 24/Pack (BK90ASW2)</t>
  </si>
  <si>
    <t>Pentel R.S.V.P. Ballpoint Pens, Fine Point, Red Ink, Dozen (BK90-B)</t>
  </si>
  <si>
    <t>Pentel R.S.V.P. Ballpoint Pens, Fine Point, Blue Ink, Dozen (BK90-C)</t>
  </si>
  <si>
    <t>Pentel R.S.V.P. Ballpoint Pens, Fine Point, Purple Ink, Dozen (BK90-V)</t>
  </si>
  <si>
    <t>Pentel R.S.V.P. Ballpoint Pens, Medium Point, Black Ink, 12/Pack (BK91-A)</t>
  </si>
  <si>
    <t>Pentel R.S.V.P. Ballpoint Pens, Medium Point, Black Ink, 24/Pack (BK91ASW-US)</t>
  </si>
  <si>
    <t>Pentel R.S.V.P. Ballpoint Pens, Medium Point, Red Ink, Dozen (BK91-B)</t>
  </si>
  <si>
    <t>Pentel R.S.V.P. Ballpoint Pens, Medium Point, 1.0mm, Blue Ink, Dozen (BK91-C)</t>
  </si>
  <si>
    <t>Pentel R.S.V.P. Ballpoint Pens, Medium Point, Assorted Ink, 8/Pack (BK91CRBP8M)</t>
  </si>
  <si>
    <t>Pentel R.S.V.P. Ballpoint Pens, Medium Point, Purple Ink, 12/Pack (BK91-V)</t>
  </si>
  <si>
    <t>Pentel R.S.V.P. RT Retractable Ballpoint Pens, Medium Point, Black Ink, Dozen (BK93-A)</t>
  </si>
  <si>
    <t>Pentel R.S.V.P. RT Retractable Ballpoint Pens, Medium Point, Blue Ink, Dozen (BK93-C)</t>
  </si>
  <si>
    <t>Pentel EnerGel-X Retractable Gel Pens, Fine Point, Black Ink, 12/Pack (BLN105-A)</t>
  </si>
  <si>
    <t>Pentel® Energel® 0.5 mm Needle Retractable Deluxe Liquid Gel Pen, Black</t>
  </si>
  <si>
    <t>Pentel EnerGel Deluxe RTX Retractable Gel Pens, Fine Point, Red, Dozen (BLN75-B)</t>
  </si>
  <si>
    <t>Pentel EnerGel RTX Retractable Gel Pens, Fine Point, 0.5mm, Blue Ink, Dozen (BLN75C)</t>
  </si>
  <si>
    <t>Pentel® EnerGel® Deluxe RTX Liquid Gel Pen, Medium Point 0.7mm, Violet, Each</t>
  </si>
  <si>
    <t>Pentel EnerGel-X Retractable Gel Pens, Medium Point, Black Ink, 12/Pack (BL107-A)</t>
  </si>
  <si>
    <t>Pentel EnerGel-X RollerGel Retractable Gel Pens, Medium Point, Blue Ink, Dozen (BL107-C)</t>
  </si>
  <si>
    <t>Pentel EnerGel-X RollerGel Retractable Gel Pens, Bold Point, Black Ink, Dozen (BL110-A)</t>
  </si>
  <si>
    <t>Pentel EnerGel-X RollerGel Retractable Gel Pens, Bold Point, Blue Ink, Dozen (BL110-C)</t>
  </si>
  <si>
    <t>Pentel EnerGel NV Gel Pens, Medium Point, Black Ink, Dozen (BL27A)</t>
  </si>
  <si>
    <t>Pentel EnerGel NV Gel Pens, Medium Point, Blue Ink, Dozen (BL27-C)</t>
  </si>
  <si>
    <t>Pentel EnerGel® NV Liquid Gel Pen, Bold Point, Red Ink, Dozen (BL30-B)</t>
  </si>
  <si>
    <t>Pentel EnerGel RTX Retractable Gel Pens, Medium Point, 0.7mm, Black Ink, Dozen (BL77A)</t>
  </si>
  <si>
    <t>Pentel EnerGel Deluxe RTX Gel Pen, Medium Point, Red Ink (BL77-B)</t>
  </si>
  <si>
    <t>Pentel EnerGel RTX Retractable Gel Pens, Medium Point, 0.7mm, Blue Ink, Dozen (BL77C)</t>
  </si>
  <si>
    <t>Pentel EnerGel RTX Retractable Gel Pen, Medium Point, Green Ink (BL77-D)</t>
  </si>
  <si>
    <t>Pentel EnerGel Deluxe RTX Retractable Gel Pens, Medium Point, 0.7mm, Black Ink, 3/Pack (BL77PBP3A-BC)</t>
  </si>
  <si>
    <t>Pentel Super Hi-Polymer Lead Refill, 0.5mm, 30/Leads, 3/Pack (C25BPHB3-K6)</t>
  </si>
  <si>
    <t>Pentel Super Hi-Polymer Lead Refill, 0.5mm, 30/Leads (C25-HB)</t>
  </si>
  <si>
    <t>Pentel Super Hi-Polymer Lead Refill, 0.7mm, 30/Leads, 3/Pack (C27HBBP3)</t>
  </si>
  <si>
    <t>Pentel Super Hi-Polymer Lead Refill, 0.9mm, 30/Leads, 3/Pack (C29BPHB3)</t>
  </si>
  <si>
    <t>Pentel Super Hi-Polymer Lead Refill, 0.5mm, 12/Leads (C505-HB)</t>
  </si>
  <si>
    <t>Pentel Super Hi-Polymer Lead Refill, 0.5mm, 12/Leads (C505-2B)</t>
  </si>
  <si>
    <t>Pentel Twist-Erase Mechanical Pencil Eraser Refills, White, 3/Pack (E10)</t>
  </si>
  <si>
    <t>Pentel WOW! Retractable Gel Pens, Medium Point, Black Ink, Dozen (K437-A)</t>
  </si>
  <si>
    <t>Pentel WOW! Retractable Gel Pens, Medium Point, Red Ink, Dozen (K437-B)</t>
  </si>
  <si>
    <t>Pentel WOW! Retractable Gel Pens, Medium Point, Blue Ink, Dozen (K437-C)</t>
  </si>
  <si>
    <t>Pentel Oh! Gel Retractable Gel Pens, Medium Point, Black Ink, Dozen (K497-A)</t>
  </si>
  <si>
    <t>Pentel Oh! Retractable Gel Pens, Medium Point, Blue Ink, Dozen (K497-C)</t>
  </si>
  <si>
    <t>Pentel Large Refill Erasers, White, 5/Pack (PDE-1)</t>
  </si>
  <si>
    <t>Pentel Quicker Clicker Mechanical Pencil, No. 2 Medium Lead, Each (PD345TA)</t>
  </si>
  <si>
    <t>Pentel Quicker Clicker Mechanical Pencil, No. 2 Medium Lead, Each (PD347TC)</t>
  </si>
  <si>
    <t>Pentel Quicker Clicker Mechanical Pencil, No. 2 Medium Lead, Each (PD349TB)</t>
  </si>
  <si>
    <t>Pentel EnerGize-X Mechanical Pencil, 0.7mm, #2 Medium Lead, Dozen (PL107C)</t>
  </si>
  <si>
    <t>Pentel Sharp Mechanical Pencil, 0.5mm, #2 Medium Lead (P205A)</t>
  </si>
  <si>
    <t>Pentel Sharp Mechanical Pencil, 0.5mm, #2 Medium Lead, 2/Pack (P205BP2-K6)</t>
  </si>
  <si>
    <t>Pentel Sharp Mechanical Pencil, 0.7mm, #2 Medium Lead, 2/Pack (P207BP2-K6)</t>
  </si>
  <si>
    <t>Pentel Sharp Mechanical Pencil, 0.7mm, #2 Medium Lead (P207C)</t>
  </si>
  <si>
    <t>Pentel Sharp Mechanical Pencil, 0.9mm, #2 Medium Lead, 2/Pack (P209BP2-K6)</t>
  </si>
  <si>
    <t>Pentel Sharp Mechanical Pencil, 0.9mm, #2 Medium Lead (P209G)</t>
  </si>
  <si>
    <t>Pentel Twist-Erase EXPRESS Mechanical Pencil, 0.5mm, #2 Medium Lead, Dozen (QE415A)</t>
  </si>
  <si>
    <t>Pentel Twist-Erase EXPRESS Mechanical Pencil, 0.9mm, #2 Medium Lead, Dozen (QE419A)</t>
  </si>
  <si>
    <t>Pentel Twist-Erase III Mechanical Pencil, 0.7mm, #2 Medium Lead (QE517A)</t>
  </si>
  <si>
    <t>Pentel Twist-Erase III Mechanical Pencil, 0.9mm, #2 Soft Lead (QE519A)</t>
  </si>
  <si>
    <t>Pentel Twist-Erase III Mechanical Pencil, 0.9mm, #2 Soft Lead (QE519C)</t>
  </si>
  <si>
    <t>Pentel Rolling Writer Rollerball Pen, Medium Point, Green Ink, Dozen (R100D)</t>
  </si>
  <si>
    <t>Pentel Hi-Polymer Latex Free Block Eraser, White, 3/Pack (ZEH10BP3)</t>
  </si>
  <si>
    <t>Pentel Clic Eraser Refills, White, 2/Pack (PENZER2BPK6)</t>
  </si>
  <si>
    <t>Pentel Clic Eraser Stick Eraser, White, 3/Pack (ZE21BP3-K6)</t>
  </si>
  <si>
    <t>Pentel Clic Eraser Stick, Blue Barrel, Each (ZE22C/ZE21C)</t>
  </si>
  <si>
    <t>Pentel Super Hi-Polymer Lead Refill, 0.7mm, 12/Leads (50-B)</t>
  </si>
  <si>
    <t>Pentel Super Hi-Polymer Lead Refill, 0.7mm, 12/Leads (50-HB)</t>
  </si>
  <si>
    <t>Pentel Super Hi-Polymer Lead Refill, 0.9mm, 15/Leads (50-9HB)</t>
  </si>
  <si>
    <t>Pilot Razor Point II Marker Pens, Super Fine Point, Blue Ink, Dozen (11003)</t>
  </si>
  <si>
    <t>Pilot Razor Point II Marker Pens, Super Fine Point, Black Ink, Dozen (11009)</t>
  </si>
  <si>
    <t>Pilot Razor Point Marker Pens, Ultra Fine Point, Green Ink, Dozen (11010)</t>
  </si>
  <si>
    <t>Pilot V Razor Point Liquid Ink Marker Pens, Extra Fine Point, Black Ink, Dozen (11020)</t>
  </si>
  <si>
    <t>Pilot V Razor Point Liquid Ink Marker Pens, Extra Fine Point, Blue Ink, Dozen (11021)</t>
  </si>
  <si>
    <t>Pilot V Razor Point Liquid Ink Marker Pens, Extra Fine Point, Red Ink, Dozen (11022)</t>
  </si>
  <si>
    <t>Pilot Neo-Gel Gel Pens, Fine Point, Black Ink, Dozen (14001)</t>
  </si>
  <si>
    <t>Pilot Precise Gel BeGreen Retractable Gel Pens, Fine Point, Blue Ink, Dozen (15002)</t>
  </si>
  <si>
    <t>Pilot Precise Gel BeGreen Retractable Gel Pens, Fine Point, Red Ink, Dozen (15003)</t>
  </si>
  <si>
    <t>Pilot Precise V5 Rollerball Pens, Extra Fine Point, Green Ink, Dozen (25104)</t>
  </si>
  <si>
    <t>Pilot Precise V5 Rollerball Pens, Extra Fine Point, Purple Ink, Dozen (25106)</t>
  </si>
  <si>
    <t>Pilot Precise V5 RT Retractable Rollerball Pens, Extra Fine Point, Purple Ink, Dozen (26066)</t>
  </si>
  <si>
    <t>Pilot Precise V7 RT Retractable Rollerball Pens, Fine Point, Purple Ink, Dozen (26071)</t>
  </si>
  <si>
    <t>Pilot VBall RT Retractable Rollerball Pens, Fine Point, 0.7mm, Blue Ink, Dozen (26207)</t>
  </si>
  <si>
    <t>Pilot Precise V5 BeGreen Rollerball Pens, Extra Fine Point, Black Ink, Dozen (26300)</t>
  </si>
  <si>
    <t>Pilot Precise V5 BeGreen Rollerball Pens, Extra Fine Point, Blue Ink, Dozen (26301)</t>
  </si>
  <si>
    <t>Pilot Precise Grip Rollerball Pens, Extra Fine Point, Black Ink, Dozen (28801)</t>
  </si>
  <si>
    <t>Pilot Precise Grip Rollerball Pens, Bold Point, Red Ink, Dozen (28903)</t>
  </si>
  <si>
    <t>Pilot Better Retractable Ballpoint Pens, Medium Point, Black Ink, Dozen (30005)</t>
  </si>
  <si>
    <t>Pilot Better Retractable Ballpoint Pens, Medium Point, Blue Ink, Dozen (30006)</t>
  </si>
  <si>
    <t>Pilot G2 Retractable Gel Pens, Fine Point, 0.7mm, Navy Ink, Dozen (31187)</t>
  </si>
  <si>
    <t>Pilot G2 Fashion Collection Retractable Gel Pens, Fine Point, Black Ink, 5/Pack (31373)</t>
  </si>
  <si>
    <t>Pilot G6 Retractable Gel Pens, Fine Point, Black Ink, Dozen (31401)</t>
  </si>
  <si>
    <t>Frixion Clicker Erasable Gel Pen, Fine Point, 0.7mm, Green Ink, Dozen (PIL31476)</t>
  </si>
  <si>
    <t>Pilot G-Knock BeGreen Retractable Gel Pens, Fine Point, Red Ink, Dozen (31508)</t>
  </si>
  <si>
    <t>Pilot FriXion Ball Clicker Erasable Gel Pens, Fine Point, 0.7mm, Blue Ink, Dozen (31451)</t>
  </si>
  <si>
    <t>Pilot FriXion Ball Erasable Gel Pens, Fine Point, Red Ink (31552)</t>
  </si>
  <si>
    <t>Pilot FriXion Point Erasable Gel Pens, Extra Fine Point, Blue Ink, Dozen (31574)</t>
  </si>
  <si>
    <t>Pilot B2P Gel Pen, Fine Point, Purple Ink, 12/Pack (PIL31622)</t>
  </si>
  <si>
    <t>Pilot G2 Mechanical Pencil, 0.7mm, #2 Hard Lead, 5/Pack (31776)</t>
  </si>
  <si>
    <t>Pilot Acroball Colors Advanced Ink Retractable Ballpoint Pens, Medium Point, Assorted Ink, 5/Pack (31820)</t>
  </si>
  <si>
    <t>Pilot EasyTouch Pro Retractable Ballpoint Pen, Medium Point, Black Ink, Dozen (PIL31910)</t>
  </si>
  <si>
    <t>Pilot EasyTouch Pro Retractable Ballpoint Pen, Medium Point, Blue Ink, Dozen (PIL31911)</t>
  </si>
  <si>
    <t>Pilot EasyTouch Ballpoint Pens, Fine Point, Black Ink, Dozen (32001)</t>
  </si>
  <si>
    <t>Pilot EasyTouch Ballpoint Pens, Fine Point, Blue Ink, Dozen (32002)</t>
  </si>
  <si>
    <t>Pilot EasyTouch Ballpoint Pens, Medium Point, Black Ink, Dozen (32010)</t>
  </si>
  <si>
    <t>Pilot EasyTouch Ballpoint Pens, Medium Point, Blue Ink, Dozen (32011)</t>
  </si>
  <si>
    <t>Pilot EasyTouch Retractable Ballpoint Pens, Fine Point, Red Ink, Dozen (32212)</t>
  </si>
  <si>
    <t>Pilot G2 Gel Pens, Fine Point, Assorted Metallic Ink, 8/Pack (PIL34405)</t>
  </si>
  <si>
    <t>Pilot VBall Rollerball Pens, Fine Point, Black Ink, Dozen (35112)</t>
  </si>
  <si>
    <t>Pilot VBall Rollerball Pens, Fine Point, Blue Ink, Dozen (35113)</t>
  </si>
  <si>
    <t>Pilot VBall Rollerball Pens, Extra Fine Point, Black Ink, Dozen (35200)</t>
  </si>
  <si>
    <t>Pilot VBall Rollerball Pens, Extra Fine Point, Blue Ink, Dozen (35201)</t>
  </si>
  <si>
    <t>Pilot VBall Rollerball Pens, Extra Fine Point, Red Ink, Dozen (35202)</t>
  </si>
  <si>
    <t>Pilot VBall Grip Rollerball Pen, Extra Fine Point, Black Ink, Dozen (35470)</t>
  </si>
  <si>
    <t>Pilot VBall Grip Rollerball Pens, Extra Fine Point, Blue Ink, Dozen (35471)</t>
  </si>
  <si>
    <t>Pilot G-Tec-C Gel Pens, Ultra Fine Point, Assorted Ink, 10/Pack (35484)</t>
  </si>
  <si>
    <t>Pilot G-Tec-C Gel Ink Rolling Ball Pens, Ultra Fine Point, 0.4 mm, Black Ink / Clear Barrel, Each</t>
  </si>
  <si>
    <t>Pilot G-Tec-C Gel-Ink Rolling Ball Stick Pens, Ultra Fine Point, Blue, Dozen (35492)</t>
  </si>
  <si>
    <t>Pilot VBall Grip Rollerball Pens, Fine Point, Black Ink, Dozen (35570)</t>
  </si>
  <si>
    <t>Pilot VBall Grip Rollerball Pens, Fine Point, Blue Ink, Dozen (35571)</t>
  </si>
  <si>
    <t>Pilot Better Ballpoint Pens, Fine Point, Blue Ink, Dozen (36011)</t>
  </si>
  <si>
    <t>Pilot Dr. Grip 4 + 1 Multi-Function Pen + Pencil, Fine Point, 4 Assorted Inks (36220)</t>
  </si>
  <si>
    <t>Pilot Dr. Grip Frosted Retractable Ballpoint Pen, Medium Point, Black Ink (36250)</t>
  </si>
  <si>
    <t>Pilot Better Ballpoint Pen, Fine Point, Red Ink, Dozen (37011)</t>
  </si>
  <si>
    <t>Pilot Precise P-500 Gel Pens, Extra Fine Point, Red Ink, Dozen (38602)</t>
  </si>
  <si>
    <t>Pilot Precise P-700 Gel Pens, Fine Point, Red Ink, Dozen (38612)</t>
  </si>
  <si>
    <t>Pilot B2P Bottle 2 Pen Retractable Ballpoint Pens, Medium Point, Assorted Ink, 36/Pack (57050)</t>
  </si>
  <si>
    <t>Pilot G2 Retractable Gel Pens, Fine Point, 0.7mm, Black Ink, 36/Pack (84065)</t>
  </si>
  <si>
    <t>Pilot Varsity Fountain Pens, Medium Point, Assorted Ink, 7/Pack (90029)</t>
  </si>
  <si>
    <t>Pilot Razor Point Marker Pens, Ultra Fine Point, Black Ink, Dozen (11001)</t>
  </si>
  <si>
    <t>Pilot Razor Point Marker Pens, Ultra Fine Point, Blue Ink, Dozen (11004)</t>
  </si>
  <si>
    <t>Pilot Razor Point Marker Pens, Ultra Fine Point, Red Ink, Dozen (11007)</t>
  </si>
  <si>
    <t>Pilot FriXion Erasable Marker Pens, Fine Point, 0.6mm, Assorted Ink, Dozen (11452)</t>
  </si>
  <si>
    <t>Pilot FriXion Clicker Retractable Gel Pens, Fine Point, Assorted Color Inks, 8/Pack (FXCC8002F-P)</t>
  </si>
  <si>
    <t>Pilot Neo-Gel Gel Pens, Fine Point, Blue Ink, Dozen (14002)</t>
  </si>
  <si>
    <t>Pilot Precise Gel BeGreen Retractable Gel Pens, Fine Point, Black Ink, Dozen (15001)</t>
  </si>
  <si>
    <t>Pilot Spotliter Supreme Fluorescent Highlighters, Chisel Tip, Yellow Ink, Dozen (16008)</t>
  </si>
  <si>
    <t>Pilot Precise V5 Rollerball Pens, Extra Fine Point, Assorted Ink, 7/Pack (26015)</t>
  </si>
  <si>
    <t>Pilot Precise V5 RT Retractable Rollerball Pens, Extra Fine Point, 0.5mm, Black Ink, Dozen (26062)</t>
  </si>
  <si>
    <t>Pilot Precise V5 RT Retractable Rollerball Pens, Extra Fine Point, 0.5mm, Blue Ink, Dozen (26063)</t>
  </si>
  <si>
    <t>Pilot Precise V5 RT Retractable Rollerball Pen, Extra Fine Point, Red Ink (26064)</t>
  </si>
  <si>
    <t>Pilot Precise V7 RT Retractable Rollerball Pens, Fine Point, Black Ink, Dozen (26067)</t>
  </si>
  <si>
    <t>Pilot Precise V7 RT Retractable Rollerball Pens, Fine Point, Blue Ink, Dozen (26068)</t>
  </si>
  <si>
    <t>Pilot VBall RT Retractable Rollerball Pens, Extra Fine Point, Black Ink, Dozen (26106)</t>
  </si>
  <si>
    <t>Pilot VBall RT Retractable Rollerball Pens, Fine Point, Black Ink, Dozen (26206)</t>
  </si>
  <si>
    <t>Pilot Precise Grip Rollerball Pens, Extra Fine Point, Blue Ink, Dozen (28802)</t>
  </si>
  <si>
    <t>Pilot Precise Grip Rollerball Pens, Bold Point, Black Ink, Dozen (28901)</t>
  </si>
  <si>
    <t>Pilot Precise Grip Rollerball Pens, Bold Point, Blue Ink, Dozen (28902)</t>
  </si>
  <si>
    <t>Pilot Better Retractable Ballpoint Pens, Fine Point, Black Ink, Dozen (30000)</t>
  </si>
  <si>
    <t>Pilot G2 Retractable Gel Pens, Extra Fine Point, 0.5mm, Black Ink, Dozen (31002)</t>
  </si>
  <si>
    <t>Pilot G2 Retractable Gel Pens, Extra Fine Point, Blue Ink, Dozen (31003)</t>
  </si>
  <si>
    <t>Pilot G2 Retractable Gel Pens, Extra Fine Point, Red Ink, Dozen (31004)</t>
  </si>
  <si>
    <t>Pilot G2 Retractable Gel Pens, Extra Fine Point, Green Ink, Dozen (31005)</t>
  </si>
  <si>
    <t>Pilot G2 Retractable Gel Pens, Extra Fine Point, Purple Ink, Dozen (31006)</t>
  </si>
  <si>
    <t>Pilot G2 Retractable Gel Pens, Fine Point, 0.7mm, Black Ink, Dozen (31020)</t>
  </si>
  <si>
    <t>Pilot G2 Retractable Gel Pens, Fine Point, 0.7mm, Blue Ink, Dozen (31021)</t>
  </si>
  <si>
    <t>Pilot G2 Retractable Gel Pens, Fine Point, 0.7mm, Red Ink, Dozen (31022)</t>
  </si>
  <si>
    <t>Pilot G2 Retractable Gel Pens, Fine Point, Assorted Ink, 3/Pack (31023)</t>
  </si>
  <si>
    <t>Pilot G2 Retractable Gel Pens, Fine Point, Green Ink, Dozen (31025)</t>
  </si>
  <si>
    <t>Pilot G2 Retractable Gel Pens, Fine Point, Purple Ink, Dozen (31029)</t>
  </si>
  <si>
    <t>Pilot G2 Retractable Gel Pens, Fine Point, Black Ink, 2/Pack (31031)</t>
  </si>
  <si>
    <t>Pilot G2 Retractable Gel Pens, Fine Point, Blue Ink, 2/Pack (31032)</t>
  </si>
  <si>
    <t>Pilot G2 Pro Retractable Gel Pen, Fine Point, Black Ink (31096)</t>
  </si>
  <si>
    <t>Pilot G2 Retractable Gel Pens, Fine Point, Assorted Ink, 8/Pack (31128)</t>
  </si>
  <si>
    <t>Pilot G2 Pro Retractable Gel Pen, Fine Point, Black Ink, Gray Barrel (31147)</t>
  </si>
  <si>
    <t>Pilot G2 Retractable Gel Pens, Bold Point, 1.0mm, Black Ink, Dozen (31256)</t>
  </si>
  <si>
    <t>Pilot G2 Retractable Gel Pens, Bold Point, 1.0mm, Blue Ink, Dozen (31257)</t>
  </si>
  <si>
    <t>Pilot G2 Retractable Gel Pens, Bold Point, Red Ink, Dozen (31258)</t>
  </si>
  <si>
    <t>Pilot G2 Retractable Gel Pens, Ultra Fine Point, 0.38mm, Black Ink, Dozen (31277)</t>
  </si>
  <si>
    <t>Pilot G2 Retractable Gel Pens, Ultra Fine Point, Blue Ink, Dozen (31278)</t>
  </si>
  <si>
    <t>Pilot G2 Retractable Gel Pens, Ultra Fine Point, Red Ink, Dozen (31279)</t>
  </si>
  <si>
    <t>Pilot G2 Retractable Gel Pens, Fine Point, Assorted Ink, 20/Pack (31294)</t>
  </si>
  <si>
    <t>Pilot G2 BCA Retractable Gel Pens, Fine Point, Black Ink, Dozen (31332)</t>
  </si>
  <si>
    <t>Pilot G2 Fashion Collection Retractable Gel Pens, Fine Point, Assorted Ink, 5/Pack (31392)</t>
  </si>
  <si>
    <t>Pilot FriXion Ball Clicker Erasable Gel Pens, Fine Point, 0.7mm, Black Ink, Dozen (31450)</t>
  </si>
  <si>
    <t>Pilot FriXion Ball Clicker Erasable Gel Pens, Fine Point, Red Ink, Dozen (31452)</t>
  </si>
  <si>
    <t>Pilot FriXion Ball Clicker Erasable Gel Pens, Fine Point, 0.7mm, Assorted Ink, 3/Pack (31467)</t>
  </si>
  <si>
    <t>Pilot G-Knock BeGreen Retractable Gel Pens, Fine Point, Black Ink, Dozen (31506)</t>
  </si>
  <si>
    <t>Pilot G-Knock BeGreen Retractable Gel Pens, Fine Point, Blue Ink, Dozen (31507)</t>
  </si>
  <si>
    <t>Pilot FriXion Ball Erasable Gel Pens, Fine Point, Assorted Ink, 8/Pack (31569)</t>
  </si>
  <si>
    <t>Pilot FriXion Point Erasable Gel Pens, Extra Fine Point, Black Ink, Dozen (31573)</t>
  </si>
  <si>
    <t>Pilot B2P Bottle 2 Pen Retractable Gel Pens, Fine Point, Black Ink, Dozen (31600)</t>
  </si>
  <si>
    <t>Pilot B2P Bottle 2 Pen Retractable Gel Pens, Fine Point, Blue Ink, Dozen (31601)</t>
  </si>
  <si>
    <t>Pilot G2 Retractable Gel Pens, Bold Point, Assorted Ink, 8/Pack (31654)</t>
  </si>
  <si>
    <t>Pilot EasyTouch Retractable Ballpoint Pens, Fine Point, Black Ink, Dozen (32210)</t>
  </si>
  <si>
    <t>Pilot EasyTouch Retractable Ballpoint Pens, Fine Point, Blue Ink, Dozen (32211)</t>
  </si>
  <si>
    <t>Pilot EasyTouch Retractable Ballpoint Pens, Medium Point, Black Ink, Dozen (32220)</t>
  </si>
  <si>
    <t>Pilot EasyTouch Retractable Ballpoint Pens, Medium Point, Blue Ink, Dozen (32221)</t>
  </si>
  <si>
    <t>Pilot EasyTouch Retractable Ballpoint Pens, Medium Point, Red Ink, Dozen (32222)</t>
  </si>
  <si>
    <t>Pilot FriXion Ball ColorSticks Erasable Gel Pens, Fine Point, 0.7mm, Assorted Ink, 10/Pack (32454)</t>
  </si>
  <si>
    <t>Pilot B2P Bottle 2 Pen Retractable Ballpoint Pens, Fine Point, Black Ink, Dozen (34600)</t>
  </si>
  <si>
    <t>Pilot B2P Bottle 2 Pen Retractable Ballpoint Pens, Fine Point, Blue Ink, Dozen (34601)</t>
  </si>
  <si>
    <t>Pilot B2P Bottle 2 Pen Retractable Ballpoint Pens, Medium Point, Black Ink, Dozen (34800)</t>
  </si>
  <si>
    <t>Pilot B2P Bottle 2 Pen Retractable Ballpoint Pens, Medium Point, Blue Ink, Dozen (34801)</t>
  </si>
  <si>
    <t>Pilot Better Ballpoint Pens, Fine Point, Black Ink, Dozen (35011)</t>
  </si>
  <si>
    <t>Pilot Precise V5 Rollerball Pens, Extra Fine Point, Black Ink, Dozen (35334)</t>
  </si>
  <si>
    <t>Pilot Precise V5 Rollerball Pens, Extra Fine Point, Blue Ink, Dozen (35335)</t>
  </si>
  <si>
    <t>Pilot Precise V5 Rollerball Pens, Extra Fine Point, Red Ink, Dozen (35336)</t>
  </si>
  <si>
    <t>Pilot Precise V7 Rollerball Pens, Fine Point, Black Ink, Dozen (35346)</t>
  </si>
  <si>
    <t>Pilot Precise V7 Rollerball Pens, Fine Point, Blue Ink, Dozen (35349)</t>
  </si>
  <si>
    <t>Pilot Precise V7 Rollerball Pens, Fine Point, Red Ink, Dozen (35352)</t>
  </si>
  <si>
    <t>Pilot Dr. Grip Retractable Ballpoint Pen, Medium Point, Black Ink (36100)</t>
  </si>
  <si>
    <t>Pilot Dr. Grip Retractable Ballpoint Pen, Medium Point, Blue Ink (36101)</t>
  </si>
  <si>
    <t>Pilot Dr. Grip Center of Gravity Retractable Ballpoint Pen, Medium Point, Black Ink (36180)</t>
  </si>
  <si>
    <t>Pilot Dr. Grip Center of Gravity Retractable Ballpoint Pen, Medium Point, Black Ink (36181)</t>
  </si>
  <si>
    <t>Pilot Dr. Grip Center of Gravity Retractable Ballpoint Pen, Medium Point, Black Ink, Pink Grip (36182)</t>
  </si>
  <si>
    <t>Pilot Dr. Grip Center of Gravity BCA Retractable Ballpoint Pen, Medium Point, Black Ink (36192)</t>
  </si>
  <si>
    <t>Pilot Dr. Grip FullBlack Retractable Ballpoint Pen, Medium Point, Black Ink (36193)</t>
  </si>
  <si>
    <t>Pilot Dr. Grip Ltd. Retractable Gel Pen, Fine Point, Black Ink (36272)</t>
  </si>
  <si>
    <t>Pilot Precise P-500 Gel Pens, Extra Fine Point, Black Ink, Dozen (38600)</t>
  </si>
  <si>
    <t>Pilot Precise P-500 Gel Pens, Extra Fine Point, Blue Ink, Dozen (38601)</t>
  </si>
  <si>
    <t>Pilot Precise P-700 Gel Pens, Fine Point, Black Ink, Dozen (38610)</t>
  </si>
  <si>
    <t>Pilot Precise P-700 Gel Pens, Fine Point, Blue Ink, Dozen (38611)</t>
  </si>
  <si>
    <t>Pilot FriXion Light Erasable Highlighters, Chisel Tip, Assorted Ink, 3/Pack (46507)</t>
  </si>
  <si>
    <t>Pilot FriXion Light Pastel Erasable Highlighters, Chisel Tip, Assorted Ink, 5/Pack (46543)</t>
  </si>
  <si>
    <t>Pilot G2 Mechanical Pencil, 0.5mm, #2 Medium Lead, Dozen (51014)</t>
  </si>
  <si>
    <t>Pilot G2 Mechanical Pencil, 0.7mm, #2 Medium Lead, Dozen (51015)</t>
  </si>
  <si>
    <t>Pilot G2 Retractable Gel Pens, Fine Point, 0.7mm, Blue Ink, 36/Pack (84066)</t>
  </si>
  <si>
    <t>Pilot Precise V5 RT Retractable Rollerball Pens, Extra Fine Point, Black Ink, 30/Pack (84067)</t>
  </si>
  <si>
    <t>Pilot G2 Retractable Gel Pens, Bold Point, 1.0mm, Black Ink, 36/Pack (PIL84095)</t>
  </si>
  <si>
    <t>Pilot Varsity Fountain Pen, 1.0mm Nib, Purple Ink (90008)</t>
  </si>
  <si>
    <t>Pilot Varsity Fountain Pens, 1.0mm Nib, Black Ink (90010)</t>
  </si>
  <si>
    <t>Pilot Varsity Fountain Pen, Medium Point, Blue Ink (90011)</t>
  </si>
  <si>
    <t>Sharpie T.E.C. Permanent Marker, Fine Tip, Black (13401)</t>
  </si>
  <si>
    <t>Expo Whiteboard Care Microfiber Cleaning Cloth, 12" x 12", White (1752313)</t>
  </si>
  <si>
    <t>Sharpie Liquid Highlighters, Chisel Tip, Blue, Dozen (1754467)</t>
  </si>
  <si>
    <t>Sharpie Stained Fabric Permanent Markers, Brush Tip, Assorted, 8/Pack (1779005)</t>
  </si>
  <si>
    <t>Sharpie Permanent Markers, Fine Tip, Assorted Metallic, 6/Pack (1829201)</t>
  </si>
  <si>
    <t>Sharpie Permanent Markers, Fine Tip, Blue, 36/Pack (1920932)</t>
  </si>
  <si>
    <t>Sharpie Permanent Markers, Fine Tip, Red, 36/Pack (1920937)</t>
  </si>
  <si>
    <t>Expo Low Odor Tank Dry Erase Marker, Chisel Tip, Assorted Colors, 36/Pack (1921061)</t>
  </si>
  <si>
    <t>Expo Dry Erase Markers, Fine Tip, Black, 36/Pack (1921062)</t>
  </si>
  <si>
    <t>Sharpie Permanent Markers, Fine Tip, Assorted, 36/Pack (1921559)</t>
  </si>
  <si>
    <t>Sharpie Extreme Permanent Markers, Fine Tip, Black, 12/Pack (1927432)</t>
  </si>
  <si>
    <t>Expo 2-in-1 Tank Dry Erase Markers, Chisel Tip, Assorted Colors, 8/Pack (1944658)</t>
  </si>
  <si>
    <t>Sharpie Permanent Markers, Fine Tip, Assorted Metallic, 6/Pack (2029678)</t>
  </si>
  <si>
    <t>Sharpie Peel-Off China Marker, White, Dozen (02060</t>
  </si>
  <si>
    <t>Sharpie Peel-Off China Marker, Yellow, Dozen (02083)</t>
  </si>
  <si>
    <t>Sharpie Permanent Markers, Twin Tip, Red, 12/Pack (32002)</t>
  </si>
  <si>
    <t>Sharpie Permanent Marker, Twin Tip, Blue (32003)</t>
  </si>
  <si>
    <t>Sharpie Super Permanent Markers, Fine Tip, Black, 6/Pack (33666)</t>
  </si>
  <si>
    <t>Sharpie Oil-Based Paint Marker, Fine Tip, Black (35534)</t>
  </si>
  <si>
    <t>Sharpie Oil-Based Paint Marker, Medium Tip, Gold Metallic (35559)</t>
  </si>
  <si>
    <t>Expo Dry Erase Markers, Chisel Tip, Assorted, 4/Pack (81029)</t>
  </si>
  <si>
    <t>Expo Dry Erase Markers, Bullet Tip, Blue, 12/Pack (82003)</t>
  </si>
  <si>
    <t>Sharpie Mean Streak Permanent Marker, Bullet Tip, Yellow  (85005)</t>
  </si>
  <si>
    <t>Sharpie Industrial Permanent Markers, Fine Tip, Black, Dozen (13601A)</t>
  </si>
  <si>
    <t>Expo BrightSticks Wet Erase Markers, Bullet Tip, Assorted, 5/Pack (14075)</t>
  </si>
  <si>
    <t>Sharpie King Size Tank Permanent Marker, Chisel Tip, Black, 12/Pack (15001A)</t>
  </si>
  <si>
    <t>Sharpie King Size Permanent Marker, Chisel Tip, Red, Dozen (15002)</t>
  </si>
  <si>
    <t>Sharpie King Size Permanent Marker, Chisel Tip, Blue, Dozen (15003)</t>
  </si>
  <si>
    <t>Sharpie King Size Permanent Markers, Chisel Tip, Black, 4/Pack (15661)</t>
  </si>
  <si>
    <t>Expo Vis-A-Vis Wet Erase Markers, Fine Point, Red, 12/Pack (16002)</t>
  </si>
  <si>
    <t>Sharpie Retractable Permanent Marker, Ultra Fine Tip, Black, 12/Pack (1735790)</t>
  </si>
  <si>
    <t>Sharpie Retractable Permanent Markers, Ultra Fine Tip, Assorted, 8/Pack (1742025)</t>
  </si>
  <si>
    <t>Sharpie Felt Pens, Fine Point, 0.4mm, Black Ink, 4/Pack (1742661)</t>
  </si>
  <si>
    <t>Sharpie Felt Pens, Fine Point, 0.4mm, Black Ink, Dozen (1742663)</t>
  </si>
  <si>
    <t>Sharpie Felt Pen, Fine Point, 0.4 mm, Blue Ink, Dozen (1742664)</t>
  </si>
  <si>
    <t>Sharpie Felt Pen, Fine Point, Red Ink, Dozen (1742665)</t>
  </si>
  <si>
    <t>Sharpie Liquid Highlighter, Chisel Tip, Yellow, Dozen (1754463)</t>
  </si>
  <si>
    <t>Sharpie Liquid Highlighter, Chisel Tip, Pink, Dozen (1754464)</t>
  </si>
  <si>
    <t>Sharpie Liquid Highlighter, Chisel Tip, Green, Dozen (24426/1754468)</t>
  </si>
  <si>
    <t>Sharpie Flip Chart Permanent Markers, Bullet Tip, Black, 8/Pack (1760445)</t>
  </si>
  <si>
    <t>Sharpie Stick Highlighter, Chisel Tip, Assorted, 24/Pack  (1761791)</t>
  </si>
  <si>
    <t>Sharpie PRO Permanent Markers, Chisel Tip, Black, 12/Pack (1794224)</t>
  </si>
  <si>
    <t>Sharpie Permanent Markers, Bullet Tip, Black, 12/Pack (1794229)</t>
  </si>
  <si>
    <t>Sharpie Gel Stick Highlighter, Bullet Tip, Assorted, 5/Pack (1803277)</t>
  </si>
  <si>
    <t>Sharpie Permanent Markers, Fine Tip, Gold Metallic, 12/Pack (1823887)</t>
  </si>
  <si>
    <t>Sharpie Neon Permanent Markers, Fine Tip, Assorted Neon, 5/Pack (1860443)</t>
  </si>
  <si>
    <t>Expo Dry Erase Markers, Ultra Fine Tip, Black, 4/Pack (1871774)</t>
  </si>
  <si>
    <t>Sharpie Tank Highlighter, Chisel Tip, Fluorescent Yellow, 36/Pack (1920938)</t>
  </si>
  <si>
    <t>Sharpie Retractable Permanent Markers, Fine Tip, Black, 36/Pack (1926876)</t>
  </si>
  <si>
    <t>Expo Tank Dry Erase Markers, Chisel Tip, Assorted, 16/Set (SAN1927526A)</t>
  </si>
  <si>
    <t>Expo 2-in-1 Dry Erase Markers, Chisel Tip, Assorted Colors, 4/Pk (1944655)</t>
  </si>
  <si>
    <t>Expo Magnetic Dry Erase Markers, Chisel Tip, Assorted Colors, 4/Pack (1944728)</t>
  </si>
  <si>
    <t>Expo Magnetic Dry Erase Markers, Chisel Tip, Black, 4/Pack   (1944729)</t>
  </si>
  <si>
    <t>Expo Magnetic Dry Erase Markers, Chisel Tip, Assorted Colors, 8/Pack (1944741)</t>
  </si>
  <si>
    <t>Expo Magnetic Dry Erase Markers, Fine Tip, Black, 4/Pack (1944745)</t>
  </si>
  <si>
    <t>Expo Magnetic Tank Dry Erase Marker, Fine Tip, Assorted Colors, 8/Pack (1944748)</t>
  </si>
  <si>
    <t>Sharpie Felt Pen, Fine Point, 0.4 mm, Assorted Ink, 6/Pack (1976527)</t>
  </si>
  <si>
    <t>Sharpie The Ultimate Collection Permanent Markers, Assorted Tips, Assorted Colors, 72/Pack (1983254)</t>
  </si>
  <si>
    <t>Sharpie Industrial Permanent Markers, Fine Tip, Black, 36/Pack (2003898)</t>
  </si>
  <si>
    <t>Sharpie Permanent Marker, Fine Tip, Metallic Silver, 36/Pack (2003899)</t>
  </si>
  <si>
    <t>Sharpie Permanent Markers, Fine Tip, Assorted Metallic, 36/Pack (2003900)</t>
  </si>
  <si>
    <t>Sharpie Stick Highlighter, Chisel Tip, Yellow, 36/Pack (2003991)</t>
  </si>
  <si>
    <t>Sharpie PRO Permanent Markers, Fine Tip, Black, 12/Pack (2017818)</t>
  </si>
  <si>
    <t>Sharpie PRO Permanent Markers, Chisel Tip, Black, 12/Pack (2018326A)</t>
  </si>
  <si>
    <t>Sharpie Permanent Markers, Ultra Fine Tip, Black, 36/Pack (2082960)</t>
  </si>
  <si>
    <t>Sharpie Permanent Markers, Chisel Tip, Black, 36/Pack (2083007)</t>
  </si>
  <si>
    <t>Sharpie Peel-Off China Marker, Black, Dozen (02089)</t>
  </si>
  <si>
    <t>Sharpie Permanent Markers, Chisel Tip, Assorted Metallic, 6/Pack (2089634)</t>
  </si>
  <si>
    <t>Sharpie Rollerball Pens, 0.5 mm, Needle Point Precision, Blue Ink, Dozen (2093199)</t>
  </si>
  <si>
    <t>Sharpie Rollerball Pen, Needle Point  Precision Pen, Black Ink, Dozen (2093225)</t>
  </si>
  <si>
    <t>Sharpie S-Gel Retractable Gel Pens, Fine Point, 0.5mm, Black Ink, Dozen (2096145)</t>
  </si>
  <si>
    <t>Sharpie S-Gel Retractable Gel Pens, 0.5 mm, Fine Point, Blue Ink, Dozen (2096146)</t>
  </si>
  <si>
    <t>Sharpie S-Gel Retractable Gel Pens, Bold Point, 1.0mm, Black Ink, Dozen (2096149)</t>
  </si>
  <si>
    <t>Sharpie S-Gel Retractable Gel Pens, Medium Point, 0.7mm, Blue Ink, Dozen (2096152)</t>
  </si>
  <si>
    <t>Sharpie S-Gel Retractable Gel Pen, Medium Point, Red Ink, Dozen (2096158)</t>
  </si>
  <si>
    <t>Sharpie S-Gel Retractable Gel Pens, Medium Point, 0.7mm, Black Ink, Dozen (2096159)</t>
  </si>
  <si>
    <t>Sharpie S-Gel Retractable Gel Pen, Medium Point, Blue Ink, 36/Pack (2096176)</t>
  </si>
  <si>
    <t>Sharpie S-Gel Retractable Gel Pens, Medium Point, 0.7mm, Black Ink, 36/Pack (2096180)</t>
  </si>
  <si>
    <t>Sharpie S-Gel Retractable Gel Pen, Bold Point, Blue Ink, Dozen (2096187)</t>
  </si>
  <si>
    <t>Sharpie Rollerball Pen, Arrow Point  Pen for Bold Lines, Blue Ink, Dozen (2101306)</t>
  </si>
  <si>
    <t>Sharpie S-Gel Retractable Gel Pen, Medium Point, Black Ink, Dozen (2126232)</t>
  </si>
  <si>
    <t>Sharpie S-Gel Retractable Gel Pen, Medium Point, Purple Ink, Dozen (2126235)</t>
  </si>
  <si>
    <t>Sharpie S-Gel Retractable Gel Pen, Medium Point, Black Ink, Dozen (2126236)</t>
  </si>
  <si>
    <t>Sharpie Tank Highlighter, Chisel Tip, Assorted, 36/Pack (2133496)</t>
  </si>
  <si>
    <t>Sharpie Variety Pack Permanent Markers, Assorted Tips, Black, 6/Pack (2135318)</t>
  </si>
  <si>
    <t>Sharpie Mystic Gems Permanent Markers, Fine Tip, Assorted, 24/Pack (2136727)</t>
  </si>
  <si>
    <t>Sharpie Mystic Gems Permanent Markers, Ultra Fine Tip, Assorted, 24/Pack (2136772)</t>
  </si>
  <si>
    <t>Sharpie S-Gel Retractable Gel Pens, 0.38 mm, Ultra Fine Point, Black Ink, Dozen (2140521)</t>
  </si>
  <si>
    <t>Sharpie S-Gel Metal Retractable Gel Pen, Medium Point, Black Ink, Dozen (2153580)</t>
  </si>
  <si>
    <t>Sharpie S-Note Duo Tank Assorted Markers, Bullet/Chisel Tip, Assorted Colors, 8/Pack (2154173)</t>
  </si>
  <si>
    <t>Sharpie S-Note Duo Art Markers, Twin Tip, Assorted Colors, 16/Pack (2154174)</t>
  </si>
  <si>
    <t>Sharpie Tank Highlighter, Chisel Tip, Assorted, Dozen (25145)</t>
  </si>
  <si>
    <t>Sharpie S-Note Marker, Chisel, Assorted Colors, 24/Pack (2158059)</t>
  </si>
  <si>
    <t>Sharpie S-Note Creative Marker, Chisel Tip, Assorted, 12/Pack (SAN2158060)</t>
  </si>
  <si>
    <t>Sharpie Glam Pop Permanent Markers, Ultra Fine Tip, Assorted, 24/Pack (1949558)</t>
  </si>
  <si>
    <t>Sharpie S-Gel Retractable Gel Pen, Medium Point, 0.7mm, Black Ink, 4/Pack (2195731)</t>
  </si>
  <si>
    <t>Sharpie S Gel Retractable Gel Pen, Medium Point, 0.7mm, Assorted Ink, 8/Pack (2208551)</t>
  </si>
  <si>
    <t>Sharpie S-Gel Retractable Gel Pen, Medium Point, 0.07mm, Blue Ink, 36/Pack (2208552)</t>
  </si>
  <si>
    <t>Sharpie Flip Chart Water Based Marker, Bullet Tip, Assorted, 4/Pack (22474)</t>
  </si>
  <si>
    <t>Sharpie Flip Chart Tank Permanent Marker, Bullet Tip, Assorted, 8/Pack (22480)</t>
  </si>
  <si>
    <t>Sharpie Liquid Highlighter, Chisel Tip, Assorted, 10/Pack (24415PP)</t>
  </si>
  <si>
    <t>Sharpie Tank Highlighter, Chisel Tip, Yellow, Dozen (25005)</t>
  </si>
  <si>
    <t>Sharpie Tank Highlighters, Chisel Tip, Orange, Dozen (25006)</t>
  </si>
  <si>
    <t>Sharpie Tank Highlighter, Chisel Tip, Pink, Dozen (25009)</t>
  </si>
  <si>
    <t>Sharpie Tank Highlighter, Chisel Tip, Fluorescent Blue, Dozen (25010)</t>
  </si>
  <si>
    <t>Sharpie Tank Highlighter, Chisel Tip, Fluorescent Yellow, Dozen (25025)</t>
  </si>
  <si>
    <t>Sharpie Tank Highlighter, Chisel Tip, Fluorescent Green, Dozen (25026)</t>
  </si>
  <si>
    <t>Sharpie Tank Highlighter, Chisel Tip, Assorted, Dozen (25053)</t>
  </si>
  <si>
    <t>Sharpie Tank Highlighter, Chisel Tip, Fluorescent Yellow, 4/Pack (25164)</t>
  </si>
  <si>
    <t>Sharpie Tank Highlighter, Chisel Tip, Assorted, 6/Pack (25786PP/25076)</t>
  </si>
  <si>
    <t>Sharpie Pocket Stick Highlighters, Chisel Tip, Flourescent Pink, Dozen (27009)</t>
  </si>
  <si>
    <t>Sharpie Stick Highlighters, Chisel Tip, Yellow, Dozen (27025)</t>
  </si>
  <si>
    <t>Sharpie Stick Highlighter, Chisel Tip, Assorted, Dozen (27145)</t>
  </si>
  <si>
    <t>Sharpie Retractable Highlighter, Chisel Tip, Yellow, Dozen (28025)</t>
  </si>
  <si>
    <t>Sharpie Retractable Highlighter, Chisel Tip, Assorted, 8/Pack (28101)</t>
  </si>
  <si>
    <t>Sharpie Retractable Highlighter, Chisel Tip, Assorted, 5/Pack (28175PP)</t>
  </si>
  <si>
    <t>Sharpie Permanent Marker, Fine Tip, Black (30001)</t>
  </si>
  <si>
    <t>Sharpie Permanent Markers, Fine Tip, Green, 12/Pack (30004)</t>
  </si>
  <si>
    <t>Sharpie Permanent Markers, Fine Tip, Purple, 12/Pack (30008)</t>
  </si>
  <si>
    <t>Sharpie Permanent Marker, Fine Tip, Assorted, 12/Pack (30075/30072)</t>
  </si>
  <si>
    <t>Sharpie Permanent Marker, Fine Tip, Assorted, 8/Pack (30078)</t>
  </si>
  <si>
    <t>Sharpie Retractable Permanent Marker, Fine Tip, Black, 12/Pack (32701)</t>
  </si>
  <si>
    <t>Sharpie Retractable Permanent Markers, Fine Tip, Red, 12/Pack (32702)</t>
  </si>
  <si>
    <t>Sharpie Retractable Permanent Markers, Fine Tip, Assorted, 12/Pack (32707)</t>
  </si>
  <si>
    <t>Sharpie Retractable Permanent Markers, Fine Tip, Assorted, 3/Pack (32726)</t>
  </si>
  <si>
    <t>Sharpie Retractable Permanent Markers, Fine Tip, Assorted, 8/Pack (32730)</t>
  </si>
  <si>
    <t>Sharpie Super Permanent Marker, Fine Tip, Black, Dozen (33001)</t>
  </si>
  <si>
    <t>Sharpie Super Permanent Marker, Fine Tip, Red, Dozen (33002)</t>
  </si>
  <si>
    <t>Sharpie Permanent Markers, Twin Tip, Assorted, 8/Pack (33861)</t>
  </si>
  <si>
    <t>Sanford Sharpie Permanent Paint Marker, Fine Point, White (SAN35543)</t>
  </si>
  <si>
    <t>Sharpie Oil-Based Paint Marker, Medium Tip, Green (35552)</t>
  </si>
  <si>
    <t>Sharpie Oil-Based Paint Marker, Medium Tip, White (35558)</t>
  </si>
  <si>
    <t>Sharpie Oil-Based Paint Marker, Bold Tip, Black (35564)</t>
  </si>
  <si>
    <t>Sharpie Oil-Based Paint Marker, Bold Tip, White (35568)</t>
  </si>
  <si>
    <t>Sharpie Permanent Marker, Ultra Fine Tip, Red, Dozen (37002)</t>
  </si>
  <si>
    <t>Sharpie Permanent Marker, Ultra Fine Tip, Blue, Dozen (37003)</t>
  </si>
  <si>
    <t>Sharpie Permanent Marker, Ultra Fine Tip, Assorted, 12/Pack (37175PP)</t>
  </si>
  <si>
    <t>Sharpie Permanent Marker, Ultra Fine Tip, Black, 5/Pack (37665PP)</t>
  </si>
  <si>
    <t>Sharpie Permanent Markers, Ultra Fine Tip, Assorted, 5/Pack (37675)</t>
  </si>
  <si>
    <t>Sharpie Tank Permanent Marker, Chisel Tip, Black, 12/Pack (38201)</t>
  </si>
  <si>
    <t>Sharpie Permanent Markers, Chisel Tip, Red, 12/Pack (38202)</t>
  </si>
  <si>
    <t>Sharpie Permanent Marker, Chisel Tip, Blue, Dozen (38203)</t>
  </si>
  <si>
    <t>Sharpie Tank Permanent Marker, Chisel Tip, Assorted, 8/Pack (38250PP)</t>
  </si>
  <si>
    <t>Sharpie Tank Permanent Marker, Chisel Tip, Black, 4/Pack (38264PP)</t>
  </si>
  <si>
    <t>Sharpie Permanent Marker, Fine Tip, Silver Metallic, Dozen (39100)</t>
  </si>
  <si>
    <t>Sharpie Metallic Permanent Marker, Fine Tip, Gray/Silver, 4/Pack (39109)</t>
  </si>
  <si>
    <t>Sharpie Magnum Permanent Marker, XL Chisel Tip, Black (44001A)</t>
  </si>
  <si>
    <t>Sharpie Magnum Tank Permanent Marker, Chisel Tip, Black, 12/Pack (44001A)</t>
  </si>
  <si>
    <t>Sharpie Magnum Permanent Marker, XL Chisel Tip, Red (44002)</t>
  </si>
  <si>
    <t>Sharpie Pro Magnum Permanent Marker, Chisel Tip, Blue, 1/Pack (44003)</t>
  </si>
  <si>
    <t>Prismacolor Magic Rub Erasers, Ivory, Dozen (73201)</t>
  </si>
  <si>
    <t>Sharpie Permanent Markers, Fine Tip, Assorted, 24/Pack (75846)</t>
  </si>
  <si>
    <t>Expo Dry Erase Starter Set, Fine Tip, Assorted Colors, 5/Pack (80675)</t>
  </si>
  <si>
    <t>Sharpie Mean Streak Permanent Marker, Bullet Tip, White (85018)</t>
  </si>
  <si>
    <t>Expo Low Odor Dry Erase Marker, Fine Tip, Black, 12/Pack (SAN86001)</t>
  </si>
  <si>
    <t>Sharpie Permanent Marker, Fine Tip, Metallic Silver, 36/Pack (9597)</t>
  </si>
  <si>
    <t>Staedtler Pre-Sharpened Wooden Pencil, 0.7mm, #2 Medium Lead, 144/Box (13247C144A02NA)</t>
  </si>
  <si>
    <t>Staedtler triplus Felt Pens, Super Fine Point, Assorted Ink, 20/Pack (334 SB20)</t>
  </si>
  <si>
    <t>TOPS Pen Pal Rubber Pencil Holder, Each (PENPAL-1)</t>
  </si>
  <si>
    <t>uni-ball Vision Needle Rollerball Pens, Fine Point, 0.7mm, Black Ink, Dozen (1734903)</t>
  </si>
  <si>
    <t>uni-ball Vision Needle Rollerball Pens, Fine Point, 0.7mm, Blue Ink, Dozen (1734904)</t>
  </si>
  <si>
    <t>uni-ball Vision Needle Rollerball Pens, Fine Point, 0.7mm, Assorted Ink, 8/Pack (1734916)</t>
  </si>
  <si>
    <t>uni-ball 207 Needle Retractable Gel Pens, Medium Point, 0.7mm, Black Ink, Dozen (1736097)</t>
  </si>
  <si>
    <t>uni-ball 207 Needle Retractable Gel Pens, Medium Point, 0.7mm, Blue Ink, Dozen (1736098)</t>
  </si>
  <si>
    <t>uni-ball 207 Fashion Retractable Gel Pens, Medium Point, 0.7mm, Assorted Ink, 8/Pack (1739929)</t>
  </si>
  <si>
    <t>uni-ball 207 Pink Ribbon Retractable Gel Pens, Medium Point, 0.7mm, Black, 2/Pack (1745148)</t>
  </si>
  <si>
    <t>uni-ball 207 Retractable Gel Pens, Bold Point, 1.0mm, Black Ink, Dozen (1790895)</t>
  </si>
  <si>
    <t>uni-ball 207 Retractable Gel Pens, Bold Point, 1.0mm, Blue Ink, Dozen (1790896)</t>
  </si>
  <si>
    <t>uni-ball 207 Retractable Gel Pens, Ultra Micro Point, 0.38mm, Black Ink, Dozen (1790922)</t>
  </si>
  <si>
    <t>uniball 207 Retractable Gel Pens, Ultra Micro Point, 0.38mm, Blue Ink, 12/Pack (1790923)</t>
  </si>
  <si>
    <t>uniball Vision Elite BLX Rollerball Pens, Bold Point, 0.8mm, Assorted Colors, 5/pk (1832404)</t>
  </si>
  <si>
    <t>uniball Vision Elite BLX Rollerball Pens, Micro Point, 0.5mm, Assorted Ink, 5/Pack (1832410)</t>
  </si>
  <si>
    <t>uni-ball Signo Gel Impact Retractable Gel Pen, Bold Point, 1.0mm, Assorted Ink, 3/Pack (1919997)</t>
  </si>
  <si>
    <t>uni-ball 207 Retractable Gel Pens, Medium Point, 0.7mm, Black Ink, 36/Box (1921063)</t>
  </si>
  <si>
    <t>uni-ball Roller Rollerball Pens, Micro Point, 0.5mm, Black Ink, 36/Pack (1921065)</t>
  </si>
  <si>
    <t>uni-ball Vision Rollerball Pens, Fine Point, 0.7mm, Black Ink, 36/Pack (1921066)</t>
  </si>
  <si>
    <t>uni-ball AIR Porous Point Pens, Medium Point, 0.7mm, Black Ink, 12/Pack (1927631)</t>
  </si>
  <si>
    <t>uni-ball AIR Porous Point Pens, Medium Point, 0.7mm, Blue Ink, 12/Pack (1927701)</t>
  </si>
  <si>
    <t>uni-ball 207 Pink Ribbon Retractable Gel Pens, Medium Point, 0.7mm, Black Ink, 36/Pack (2003896)</t>
  </si>
  <si>
    <t>uni-ball ONYX Rollerball Pen, Fine Point, Black Ink, 72/Pack (2013567)</t>
  </si>
  <si>
    <t>uni-ball Onyx Rollerball Pens, Fine Point, 0.7mm, Blue Ink, 72/Box (2013568)</t>
  </si>
  <si>
    <t>uni EMOTT Fine Line Marker Pens, Fine Point, 0.4mm, Assorted Inks, 10/Pack (24836)</t>
  </si>
  <si>
    <t>uni-ball 207 Retractable Gel Pens, Medium Point, 0.7mm, Black Ink, Dozen (33950)</t>
  </si>
  <si>
    <t>uni-ball 207 Retractable Gel Pens, Medium Point, 0.7mm, Blue Ink, Dozen (33951)</t>
  </si>
  <si>
    <t>uni-ball 207 Retractable Gel Pens, Medium Point, 0.7mm, Red Ink, Dozen (33952)</t>
  </si>
  <si>
    <t>uni-ball 207 Signo RT Retractable Gel Pens, Medium Point, 0.7mm, Black Ink, 4/Pack (33960)</t>
  </si>
  <si>
    <t>uni-ball 207 Retractable Gel Pens, Medium Point, 0.7mm, Assorted Ink, 8 Pack (40110)</t>
  </si>
  <si>
    <t>uni Power Tank RT Ballpoint Pens, Medium Point, 1.0mm, Black Ink, 12/Pack (42070)</t>
  </si>
  <si>
    <t>uni Power Tank RT Ballpoint Pens, Medium Point, 1.0mm, Blue Ink, 12/Pack (42071)</t>
  </si>
  <si>
    <t>uni-ball Vision Elite Rollerball Pen, Micro Point, 0.5mm, Assorted Ink, 8 Pack (58092PP)</t>
  </si>
  <si>
    <t>uni-ball Deluxe Rollerball Pens, Micro Point, Black Ink, 12/Pack (60025)</t>
  </si>
  <si>
    <t>uni-ball Deluxe Rollerball Pens, Micro Point, Blue Ink, 12/Pack (60027)</t>
  </si>
  <si>
    <t>uni-ball Onyx Rollerball Pens, Micro Point, 0.5mm, Black Ink, Dozen (60040)</t>
  </si>
  <si>
    <t>uni-ball Onyx Rollerball Pen, Micro Point, 0.5mm, Red Ink, Dozen (60042)</t>
  </si>
  <si>
    <t>uni-ball Deluxe Rollerball Pens, Fine Point, Black Ink, 12/Pack (60052)</t>
  </si>
  <si>
    <t>Uni Deluxe Rollerball Pen,Fine Point, Blue Ink, Dozen (60053)</t>
  </si>
  <si>
    <t>Uni Vision Rollerball Pen,Micro Point, Black Ink, Dozen (60106)</t>
  </si>
  <si>
    <t>uni-ball Vision Rollerball Pen, Micro Point, 0.5mm, Blue Ink, Dozen (60108)</t>
  </si>
  <si>
    <t>uni-ball Vision Rollerball Pen, Micro Point, 0.5mm, Red Ink, 12/Pack (60117)</t>
  </si>
  <si>
    <t>uni-ball Vision Rollerball Pens, Fine Point, 0.7mm, Black Ink, Dozen (60126)</t>
  </si>
  <si>
    <t>Uni Vision Rollerball Pen,Fine Point, Blue Ink, Dozen (60134)</t>
  </si>
  <si>
    <t>uni-ball Vision Rollerball Pens, Fine Point, Red Ink, Dozen (60139)</t>
  </si>
  <si>
    <t>uni-ball Onyx Rollerball Pens, Fine Point, 0.7mm, Black Ink, Dozen (60143)</t>
  </si>
  <si>
    <t>uni-ball Onyx Rollerball Pen, Fine Point, 0.7mm, Red Ink, Dozen (60144)</t>
  </si>
  <si>
    <t>uni-ball Onyx Rollerball Pens, Fine Point, 0.7mm, Blue Ink, Dozen (60145)</t>
  </si>
  <si>
    <t>uni-ball Rollerball Pens, Micro Point, Black Ink, Dozen (60151)</t>
  </si>
  <si>
    <t>uni-ball Rollerball Pens, Micro Point, Red Ink, 12/Pack (60152)</t>
  </si>
  <si>
    <t>uni-ball Rollerball Pens, Micro Point, Blue Ink, 12/Pack (60153)</t>
  </si>
  <si>
    <t>uni-ball Roller Pen, Micro Point, 0.5mm, Green Ink, Dozen (60154)</t>
  </si>
  <si>
    <t>uni-ball Vision Rollerball Pens, Fine Point, Violet Ink, Dozen (SAN60382)</t>
  </si>
  <si>
    <t>uni-ball Vision Rollerball Pen, Fine Point, Pink Ink, Dozen (60384)</t>
  </si>
  <si>
    <t>uni-ball Vision Rollerball Pen, Fine Point, 0.7mm, Green Ink, 12/Pack (60386)</t>
  </si>
  <si>
    <t>uni-ball Signo Gel Impact Pens, Bold Point, 1.0mm, Silver Ink (60658)</t>
  </si>
  <si>
    <t>uni-ball Vision Elite Rollerball Pens, Bold Point, 0.8mm, Black Ink (61231)</t>
  </si>
  <si>
    <t>uni-ball Vision Elite BLX Rollerball Pens, Bold Point, 0.8mm, Blue/Black Ink (61232)</t>
  </si>
  <si>
    <t>uni-ball 207 Retractable Gel Pens, Micro Point, 0.5mm, Black Ink, Dozen (61255)</t>
  </si>
  <si>
    <t>uni-ball 207 Retractable Gel Pens, Micro Point, 0.5mm, Blue Ink, Dozen (61256)</t>
  </si>
  <si>
    <t>uni-ball 207 Retractable Gel Pens, Micro Point, 0.5mm, Red Ink, Dozen (61257)</t>
  </si>
  <si>
    <t>uni-ball Jetstream RT Retractable Ballpoint Pens, Fine Point, 0.7mm, Black Ink, Dozen (62152)</t>
  </si>
  <si>
    <t>uni-ball JETSTREAM RT Retractable Ballpoint Pens, Fine Point, 0.7mm, Blue Ink, Dozen (62153)</t>
  </si>
  <si>
    <t>uni-ball Gel Grip Gel Pens, Medium Point, Black Ink, Dozen (65450)</t>
  </si>
  <si>
    <t>uni-ball Gel Grip Gel Pens, Medium Point, 0.7mm, Blue Ink, 12/Pack (65451)</t>
  </si>
  <si>
    <t>uni-ball Gel Grip Gel Pens, Medium Point, 0.7mm, Red Ink, 12/Pack (65452)</t>
  </si>
  <si>
    <t>uni-ball 207 Impact Gel Pens, Bold Point, Black Ink, Dozen (65800)</t>
  </si>
  <si>
    <t>uni-ball 207 Impact Gel Pens, Bold Point, Blue Ink, 12/Pack (65801)</t>
  </si>
  <si>
    <t>uni-ball 207 Impact Gel Pens, Bold Point, Red Ink, Dozen (65802)</t>
  </si>
  <si>
    <t>uniball 207 Impact RT Retractable Gel Pens, Bold Point, 1.0mm, Black Ink (65870)</t>
  </si>
  <si>
    <t>uniball 207 Impact Retractable Gel Pens, Bold Point, 1.0mm, Blue Ink (65871)</t>
  </si>
  <si>
    <t>uni-ball 207 Impact Retractable Gel Pens, Bold Point, 1.0mm, Red Ink (65872)</t>
  </si>
  <si>
    <t>uni-ball Signo RT Gel Pens, Medium Point, 0.7mm, Black Ink, Dozen (65940)</t>
  </si>
  <si>
    <t>uni-ball Signo RT Gel Pens, Medium Point, 0.7mm, Blue Ink, Dozen (65941)</t>
  </si>
  <si>
    <t>uni-ball Signo RT Gel Pens, Medium Point, 0.7mm, Red Ink, Dozen (65942)</t>
  </si>
  <si>
    <t>uni-ball Vision Elite BLX Rollerball Pens, Micro Point, 0.5mm, Blue Ink (69020)</t>
  </si>
  <si>
    <t>uni-ball Vision Elite Rollerball Pens, Micro Point, 0.5mm, Blue Ink (69021)</t>
  </si>
  <si>
    <t>uni-ball Vision Elite Rollerball Pens, Bold Point, 0.8mm, Red Ink (69023)</t>
  </si>
  <si>
    <t>uni-ball Vision Elite Rollerball Pens, Bold Point, 0.8mm, Blue Ink (69024)</t>
  </si>
  <si>
    <t>uni-ball Vision Elite Rollerball Pens, Bold Point, 0.8mm, Violet Ink (69025)</t>
  </si>
  <si>
    <t>uni-ball 207 Mechanical Pencil, 0.7mm, #2 Medium Lead, Dozen (70126)</t>
  </si>
  <si>
    <t>uniball CHROMA Mechanical Pencil, 0.7mm, #2 Medium Lead, Dozen (70134)</t>
  </si>
  <si>
    <t>uni-ball JETSTREAM ELEMENTS Retractable Ballpoint Pens, Medium Point, Assorted Inks, 12/Pack (70171)</t>
  </si>
  <si>
    <t>uni-ball 207 Retractable Gel Pens, Medium Point, 0.7mm, Violet Ink, Dozen (70221)</t>
  </si>
  <si>
    <t>uni-ball one Retractable Gel Pens, Medium Point, 0.7mm, Black Ink, Dozen (70362)</t>
  </si>
  <si>
    <t>uni-ball one Retractable Gel Pens, Medium Point, 0.7mm, Blue Ink, Dozen (70363)</t>
  </si>
  <si>
    <t>uni-ball 207 Plus+ Retractable Gel Pens, Medium Point, 0.7mm, Black Ink, 12/Pack (70462)</t>
  </si>
  <si>
    <t>uni-ball 207 Plus+ Retractable Gel Pens, Medium Point, 0.7mm, Blue Ink, Dozen (70463)</t>
  </si>
  <si>
    <t>uni Jetstream RT Retractable Ballpoint Pen, Medium Point, 1.0mm, Black Ink, Dozen (73832)</t>
  </si>
  <si>
    <t>uni Jetstream RT Retractable Ballpoint Pen, Medium Point, 1.0mm, Blue Ink, Dozen (73833)</t>
  </si>
  <si>
    <t>uni-ball Jetstream RT Retractable Ballpoint Pen, Medium Point, 1.0mm, Red Ink, Dozen (73834)</t>
  </si>
  <si>
    <t>Magna Visual Pocket Highlighter, Chisel Tip, Fluorescent Orange Ink</t>
  </si>
  <si>
    <t>TRU RED Durable Dry Erase Eraser, Black (TR13612-CC)</t>
  </si>
  <si>
    <t>Zebra Jimnie Rollerball Pen, Medium Point, 0.7mm, Assorted Ink, 24 Pack (14410)</t>
  </si>
  <si>
    <t>Zebra Sarasa Dry X20 Retractable Gel Pen, Medium Point, 0.7mm, Assorted Ink, 24 Pack (14680)</t>
  </si>
  <si>
    <t>Zebra Z-Grip Mechanical Pencil, 0.7mm, #2 Medium Lead, 2 Dozen (15241)</t>
  </si>
  <si>
    <t>Zebra Z-Grip Retractable Ballpoint Pen, Medium Point, 1.0mm, Assorted Ink, 48 Pack (22048)</t>
  </si>
  <si>
    <t>Zebra Z-Grip Retractable Ballpoint Pen, Medium Point, 1.0mm, Black Ink, 48 Pack (22148)</t>
  </si>
  <si>
    <t>Zebra Jimnie Retractable Ballpoint Pen, Medium Point, 1.0mm, Blue Ink, Dozen (22520)</t>
  </si>
  <si>
    <t>Zebra F-301 Retractable Ballpoint Pens, Fine Point, 0.7mm, Black Ink, Dozen (ZEB27110)</t>
  </si>
  <si>
    <t>Zebra F-301 Retractable Ballpoint Pen, Fine Point, 0.7mm, Blue Ink, Dozen (27120)</t>
  </si>
  <si>
    <t>Zebra Pen F-301 Retractable Ballpoint Pens, Extra Bold, Black, Dozen (ZEB 27310)</t>
  </si>
  <si>
    <t>Zebra F-402 Retractable Ballpoint Pen, Fine Point, 0.7mm, Black Ink (ZEB29210)</t>
  </si>
  <si>
    <t>Zebra Retractable Ballpoint Pen,Fine Point, 0.7mm, Blue Ink (ZEB29220)</t>
  </si>
  <si>
    <t>Zebra F-402 Retractable Ballpoint Pen, Fine Point, 0.7mm, Blue Ink, 2 Pack (29222)</t>
  </si>
  <si>
    <t>Zebra Stylus Ballpoint Pen, Fine Point, 0.7mm, Black Ink (33111)</t>
  </si>
  <si>
    <t>Zebra Stylus Ballpoint Pen, Fine Point, 0.7mm, Black Ink (33161)</t>
  </si>
  <si>
    <t>Zebra Retractable Ballpoint Pen, Medium Point, 1.0mm, Black Ink, 2 Pack (33602)</t>
  </si>
  <si>
    <t>Zebra Retractable Gel Pen, Medium Point, 0.7mm, Black Ink (41311)</t>
  </si>
  <si>
    <t>Zebra Sarasa Dry X10 Retractable Gel Pen, Medium Point, 0.7mm, Black Ink, Dozen (42610)</t>
  </si>
  <si>
    <t>Zebra Sarasa Dry X10 Retractable Gel Pen, Medium Point, 0.7mm, Blue Ink, 12/Pack (42620)</t>
  </si>
  <si>
    <t>Zebra Jimnie Gel Pen, Medium Point, 0.7mm, Black Ink, Dozen (44110)</t>
  </si>
  <si>
    <t>Zebra Jimnie Gel Pen, Medium Point, 0.7mm, Blue Ink, Dozen (44120)</t>
  </si>
  <si>
    <t>Zebra Sarasa Dry X1 Retractable Gel Pen, Medium Point, 0.7mm, Black Ink, Dozen (45610)</t>
  </si>
  <si>
    <t>Zebra Retractable Gel Pen, Medium Point, 0.7mm, Blue Ink, Dozen (45620)</t>
  </si>
  <si>
    <t>Zebra Sarasa Dry X20 Retractable Gel Pen, Fine Point, 0.5mm, Red Ink, Dozen (46730)</t>
  </si>
  <si>
    <t>Zebra Sarasa Dry X20 Retractable Gel Pen, Medium Point, 0.7mm, Assorted Ink, 14 Pack (46824)</t>
  </si>
  <si>
    <t>Zebra Sarasa Dry X20 Retractable Gel Pen, Medium Point, 0.7mm, Red Ink, Dozen (46830)</t>
  </si>
  <si>
    <t>Zebra Sarasa Dry X20 Retractable Gel Pen, Medium Point, 0.7mm, Assorted Ink, 10 Pack (46881)</t>
  </si>
  <si>
    <t>Zebra Z-Grip Mechanical Pencil, 0.5mm, #2 Medium Lead, Dozen (52310)</t>
  </si>
  <si>
    <t>Zebra Z-Grip 0.7 mm Mechanical Pencil; Dozen, Clear/Black</t>
  </si>
  <si>
    <t>Zebra M-301 Mechanical Pencil, 0.5mm, #2 Medium Lead, Dozen (ZEB54010)</t>
  </si>
  <si>
    <t>Zebra Pen Delguard Mechanical Pencil, 0.5mm, Black, 3/Pack (ZEB 10613)</t>
  </si>
  <si>
    <t>Zebra Z-Grip Retractable Ballpoint Pens, Medium Point, 1.0mm, Black Ink, 24/Pack (12221)</t>
  </si>
  <si>
    <t>Zebra Z-Grip Retractable Ballpoint Pens, Medium Point, 1.0mm, Blue Ink, 24/Pack (ZEB12225)</t>
  </si>
  <si>
    <t>Zebra Z-Grip Retractable Ballpoint Pen, Medium Point, 1.0mm, Assorted Ink, 24 Pack (12271)</t>
  </si>
  <si>
    <t>Zebra Z-Grip Flight Retractable Ballpoint Pen, Bold Point, 1.2mm, Black Ink, Dozen (21910)</t>
  </si>
  <si>
    <t>Zebra Z-Grip Flight Retractable Ballpoint Pen, Bold Point, 1.2mm, Blue Ink, Dozen (21920)</t>
  </si>
  <si>
    <t>Zebra Z-Grip Retractable Ballpoint Pen, Medium Point, 1.0mm, Black Ink, Dozen (22210)</t>
  </si>
  <si>
    <t>Zebra Z-Grip Retractable Ballpoint Pen, Medium Point, 1.0mm, Blue Ink, Dozen (22220)</t>
  </si>
  <si>
    <t>Zebra Z-Grip Max Retractable Ballpoint Pen, Medium Point, 1.0mm, Black Ink, Dozen (22410)</t>
  </si>
  <si>
    <t>Zebra Z-Grip Max Retractable Ballpoint Pen, Medium Point, 1.0mm, Blue Ink, Dozen (22420)</t>
  </si>
  <si>
    <t>Zebra Z-Grip Max Retractable Ballpoint Pen, Medium Point, 1.0mm, Red Ink, Dozen (22430)</t>
  </si>
  <si>
    <t>Zebra Z-Grip Retractable Ballpoint Pens, Fine Point, 0.7mm, Black Ink, Dozen (23910)</t>
  </si>
  <si>
    <t>Zebra Z-Grip Retractable Ballpoint Pen, Fine Point, 0.7mm, Blue Ink, Dozen (23920)</t>
  </si>
  <si>
    <t>Zebra Z-Grip Elite Retractable Ballpoint Pen, Medium Point, 1.0mm, Blue Ink, Dozen (27020)</t>
  </si>
  <si>
    <t>Zebra F-301 Retractable Ballpoint Pen, Fine Point, 0.7mm, Black Ink, 2 Pack (27112)</t>
  </si>
  <si>
    <t>Zebra F-402 Retractable Ballpoint Pen, Fine Point, 0.7mm, Black Ink, 2 Pack (29212)</t>
  </si>
  <si>
    <t>Zebra F-701 Retractable Ballpoint Pens, Fine Point, 0.8mm, Black Ink (29411)</t>
  </si>
  <si>
    <t>Zebra Sarasa Dry X20+ Retractable Gel Pen, Medium Point, 0.7mm, Black Ink, Dozen (41610)</t>
  </si>
  <si>
    <t>Zebra Sarasa Dry X20+ Retractable Gel Pen, Medium Point, 0.7mm, Blue Ink, Dozen (41620)</t>
  </si>
  <si>
    <t>Zebra doodler'z Gel Pen, Medium Point, 1.0mm, Assorted Ink, 60 Pack (41960)</t>
  </si>
  <si>
    <t>Zebra Sarasa Dry X20 Retractable Gel Pen, Bold Point, 1.0mm, Black Ink, Dozen (46610)</t>
  </si>
  <si>
    <t>Zebra Sarasa Dry X20 Retractable Gel Pen, Bold Point, 1.0mm, Blue Ink, Dozen (46620)</t>
  </si>
  <si>
    <t>Zebra Sarasa Dry X20 Retractable Gel Pen, Fine Point, 0.5mm, Black Ink, Dozen (46710)</t>
  </si>
  <si>
    <t>Zebra Sarasa Dry X20 Retractable Gel Pen, Fine Point, 0.5mm, Blue Ink, Dozen (46720)</t>
  </si>
  <si>
    <t>Zebra Sarasa Dry X20 Retractable Gel Pen, Medium Point, 0.7mm, Black Ink, Dozen (46810)</t>
  </si>
  <si>
    <t>Zebra Sarasa Dry X20 Retractable Gel Pen, Medium Point, 0.7mm, Blue Ink, 12/Pack (46820)</t>
  </si>
  <si>
    <t>Zebra M-301 Mechanical Pencil, 0.7mm, #2 Medium Lead (ZEB54310)</t>
  </si>
  <si>
    <t>Zebra Z-Grip Plus Mechanical Pencil, 0.7mm, #2 Medium Lead, Dozen (ZEB55410)</t>
  </si>
  <si>
    <t>Zebra M-701 Mechanical Pencil, 0.7mm, Stainless Steel Barrel</t>
  </si>
  <si>
    <t>Zebra ClickArt Water Based Markers, Fine Tip, Assorted Colors, 12/Pack (69012)</t>
  </si>
  <si>
    <t>Zebra Mildliner Twin Tip Highlighters, Bullet/Chisel Tip, Complete Assorted, 10/Pack (78101)</t>
  </si>
  <si>
    <t>Zebra Mildliner Twin Tip Highlighters, Bullet/Chisel Tip, Fluorescent Assorted, 5/Pack (78105)</t>
  </si>
  <si>
    <t>Expo Dry Erase Markers, Chisel Tip, Black, 4/Pack (80661)</t>
  </si>
  <si>
    <t>Expo Low Odor Dry Erase Markers, Fine Tip, Assorted Colors, 4/Pack (86674)</t>
  </si>
  <si>
    <t>Sharpie Permanent Markers, Fine Tip, Assorted Inks, 3/Pack (30173)</t>
  </si>
  <si>
    <t>Protective Industrial Products Safety Goggles</t>
  </si>
  <si>
    <t>Expo Dry Erase Markers, Fine Tip, Blue, 12/Pack (86003)</t>
  </si>
  <si>
    <t>Pilot Precise P-700 Gel Pens, Fine Point, Purple Ink, Dozen (38621)</t>
  </si>
  <si>
    <t>Pentel Sharplet-2™ Automatic Pencils, 0.9 mm, Brown, 12/Pk</t>
  </si>
  <si>
    <t>Paper Mate InkJoy 100ST Ballpoint Pen, Medium Point, Assorted Ink, 8/Pack (1945930)</t>
  </si>
  <si>
    <t>Pentel Sharplet-2 Mechanical Pencil, 0.5mm, #2 Medium Lead, Dozen (A125A)</t>
  </si>
  <si>
    <t>Pilot Razor Point II Marker Pens, Super Fine Point, Red Ink, Dozen (11011)</t>
  </si>
  <si>
    <t>Expo Dry Erase Markers, Ultra Fine Tip, Assorted Colors, 4/Pack (1871133)</t>
  </si>
  <si>
    <t>Pentel Wow! Mechanical Pencil, 0.7mm, #2 Medium Lead, Dozen (AL407A)</t>
  </si>
  <si>
    <t>Pilot Better Retractable Ballpoint Pens, Medium Point, Red Ink, Dozen (30007)</t>
  </si>
  <si>
    <t>Pilot Better Retractable Ballpoint Pens, Fine Point, Red Ink, Dozen (30002)</t>
  </si>
  <si>
    <t>Paper Mate InkJoy 300RT Retractable Ballpoint Pen, Medium Point, Black Ink, 8/Pack (1781565/1945920)</t>
  </si>
  <si>
    <t>Sharpie Mini Permanent Markers, Fine Tip, Assorted, 72/Pack (35111)</t>
  </si>
  <si>
    <t>Expo Dry Erase Markers, Ultra Fine Tip, Black, 12/Pack (1871131)</t>
  </si>
  <si>
    <t>Expo Low Odor Dry Erase Marker, Ultra Fine Tip, Assorted Colors, 8/Pack (1884309)</t>
  </si>
  <si>
    <t>Expo Dry Erase Starter Set, Ultra Fine Tip, Assorted Colors, 5/Set (1884310)</t>
  </si>
  <si>
    <t>Mutual Industries Valve Marker, Black, 12/Box</t>
  </si>
  <si>
    <t>Mutual Industries Valve Marker, Medium Tip, Yellow, 12/Pack (800-41)</t>
  </si>
  <si>
    <t>Pentel EnerGel Pearl Retractable Gel-Ink Pens, Medium Point, Black Accent Barrel, Black, 3/Pack</t>
  </si>
  <si>
    <t>Pentel EnerGel Pearl Deluxe Retractable Gel Pens, Medium Point, Assorted Colors Ink, 3 Pack (BL77WBPS3M1)</t>
  </si>
  <si>
    <t>Pilot Acroball PureWhite Advanced Ink Retractable Ballpoint Pens, Fine Point, Black Ink, 5/Pack (31861)</t>
  </si>
  <si>
    <t>Pilot Acroball Colors Ballpoint Pens, Medium Point, Assorted Inks, 5/Pack (31808)</t>
  </si>
  <si>
    <t>Pentel Super Hi-Polymer Lead Refill, 0.7mm, 12/Leads, Dozen (50-HB)</t>
  </si>
  <si>
    <t>Pilot FriXion Light Erasable Highlighters, Chisel Tip, Orange Ink, Dozen (46504)</t>
  </si>
  <si>
    <t>Pentel Finito! Gel Pen, Extra Fine Point, 0.4 mm, Black Ink (PENSD98A)</t>
  </si>
  <si>
    <t>Pilot FriXion Light Erasable Highlighters, Chisel Tip, Yellow Ink, Dozen (46502)</t>
  </si>
  <si>
    <t>Pentel EnerGel Gel Pens, Medium Point, 0.7mm, Black Ink (PensBL27A)</t>
  </si>
  <si>
    <t>Pentel Clic Stick Erasers, Assorted Colors, 3/Pack (ZE23BP3M)</t>
  </si>
  <si>
    <t>Sharpie Clear View Tank Highlighter, Chisel Tip, Yellow, 3/Pack (1904613/2128219)</t>
  </si>
  <si>
    <t>Staples Mechanical Pencil, 0.7mm, #2 Medium Lead, 2 Dozen (26930-CC)</t>
  </si>
  <si>
    <t>Expo Vis-à-Vis Wet Erase Markers, Ultra Fine Tip, Black, 12/Pack (16001)</t>
  </si>
  <si>
    <t>EXPO Wet Erase Markers, Fine Tip, Assorted, 4/Pack (16074/2134341)</t>
  </si>
  <si>
    <t>Expo Vis-à-Vis Wet Erase Markers, Ultra Fine Tip, Assorted Colors, 8/Pack (2162861/2134345)</t>
  </si>
  <si>
    <t>Pilot Neo-Gel Gel Pens, Fine Point, Blue Ink, 48/Pack (84072)</t>
  </si>
  <si>
    <t>Pilot Neo-Gel Gel Pens, Fine Point, Black Ink, 48/Pack (84071)</t>
  </si>
  <si>
    <t>Dixon Oriole® Pencils, #2 Soft, 6 Dozen</t>
  </si>
  <si>
    <t>Avery Hi-Liter Tank Highlighters, Chisel, Yellow, Dozen (98035)</t>
  </si>
  <si>
    <t>Pilot FriXion Ball Clicker Erasable Gel Pen, Fine Point, Assorted Ink, 3/Pack (31469)</t>
  </si>
  <si>
    <t>Pilot FriXion Ball Clicker Erasable Gel Pens, Fine Point, 0.7mm, Black Ink, 3/Pack (31464)</t>
  </si>
  <si>
    <t>uniball 307 Retractable Gel Pens, Medium Point, 0.7mm, Blue Ink, 3/Pack (1927593)</t>
  </si>
  <si>
    <t>uni AIR Porous Point Pens, Medium Point, 0.7mm, Bold Point, Black Ink, 3/Pack (1926808)</t>
  </si>
  <si>
    <t>uni-ball AIR Porous Point Pens, Medium Point, 0.7mm, Blue Ink, 3/Pack (1926810)</t>
  </si>
  <si>
    <t>uni-ball Kuru Toga Mechanical Pencil, 0.7mm, #2 Medium Lead (1858549)</t>
  </si>
  <si>
    <t>Pentel EnerGel-X Retractable Ballpoint Pen, Medium Point, Purple Ink (BL107-V)</t>
  </si>
  <si>
    <t>BIC Soft Feel Retractable Ballpoint Pen, Medium Point, Black Ink, 36/Pack (SCSM361BLK)</t>
  </si>
  <si>
    <t>Pilot FriXion Ball Clicker Erasable Gel Pens, Fine Point, Black Ink, 2/Pack (31460)</t>
  </si>
  <si>
    <t>Sharpie eXtreme Permanent Markers, Fine Tip, Black, 4/Pack (1927436)</t>
  </si>
  <si>
    <t>Paper Mate InkJoy 2 in 1 Stylus Ballpoint Pen, Medium Point, Blue Ink, Dozen (1951349)</t>
  </si>
  <si>
    <t>Pentel Twist-Erase Click Mechanical Pencil, 0.7mm, #2 Medium Lead, 6/Pack (PD277TLBPS6M)</t>
  </si>
  <si>
    <t>Pentel Roller Ball Pen, Medium Point, Black Ink, Dozen (BL77PC12A1)</t>
  </si>
  <si>
    <t>BIC® Round Stic® Xtra Life Ballpoint Pens, Medium Point, Red, 432/Carton (GSM11REDCT)</t>
  </si>
  <si>
    <t>BIC Round Stic Xtra Life Ballpoint Pens, Medium Point, Black Ink, 432/Carton (GSM11BLKCT)</t>
  </si>
  <si>
    <t>BIC Round Stic Xtra Life Ballpoint Pens, Medium Point, Blue Ink, 432/Carton (GSM11BLUCT)</t>
  </si>
  <si>
    <t>BIC Brite Liner Stick Highlighters, Chisel Tip, Orange, 216/Carton (BL11ORGCT)</t>
  </si>
  <si>
    <t>BIC Brite Liner Stick Highlighters, Chisel Tip, Fluorescent Green, 216/Carton (BL11GRNCT)</t>
  </si>
  <si>
    <t>BIC Brite Liner Stick Highlighters, Chisel Tip, Fluorescent Yellow, 216/Carton (BL11YELCT)</t>
  </si>
  <si>
    <t>Pentel EnerGel Pearl Deluxe RTX Retractable Gel Pens, Medium Point, Black Ink, Dozen (BL77PW-A)</t>
  </si>
  <si>
    <t>Pentel EnerGel RTX Retractable Gel Pens, Medium Point, Blue Ink, 12/Pack (BL77PW-C)</t>
  </si>
  <si>
    <t>Pentel EnerGel Pearl Deluxe RTX Retractable Gel Pens, Medium Point, Pink Ink, Dozen (BL77PW-P)</t>
  </si>
  <si>
    <t>Pentel® EnerGel® Pearl Deluxe RTX Liquid Gel Ink Retractable Pens, Medium Point, Black Ink, Dozen (BL77PWP-A)</t>
  </si>
  <si>
    <t>Pentel EnerGel Pearl Deluxe RTX Retractable Liquid Gel Pen, Medium Point, Purple Ink, Dozen (BL77PW-V)</t>
  </si>
  <si>
    <t>Pentel® EnerGel® Pearl Deluxe RTX Gel Retractable Pens, Fine Point, Black Ink, Dozen (BLN75PW-A)</t>
  </si>
  <si>
    <t>Pentel® EnerGel® Pearl Deluxe RTX Retractable Gel Pens, Blue Ink, Dozen (BLN75PW-C)</t>
  </si>
  <si>
    <t>Pentel EnerGel Pearl Deluxe RTX Retractable Liquid Gel Pen, Fine Point, Black Ink, 2/Pack (BLN75WBP2PA)</t>
  </si>
  <si>
    <t>Pentel Hi-Polymer Eraser, White Erasers, Assorted Sizes, 6/Pack (ZEH2510BP)</t>
  </si>
  <si>
    <t>Pentel EnerGel Pearl Deluxe RTX Retractable Gel Pens, Medium Point, Pink Ink, 2 Pack (BL77WBP2PP)</t>
  </si>
  <si>
    <t>Zebra Z-Grip Retractable Ballpoint Pen, Medium Point, 1.0mm, Blue Ink, 48 Pack (22248)</t>
  </si>
  <si>
    <t>Staples DuraMark Tank Permanent Marker, Chisel Tip, Black, 12/Pack (10403-CC)</t>
  </si>
  <si>
    <t>Staples Cap Erasers, Pink, Dozen (10903)</t>
  </si>
  <si>
    <t>Paper Mate Flair Felt Pen, Medium Point, 0.7mm, Assorted Ink, 6 Pack (1927997)</t>
  </si>
  <si>
    <t>Expo Dry Erase Markers, Chisel Tip, Assorted Colors, 8/Pack (1927524)</t>
  </si>
  <si>
    <t>Pentel Mechanical Pencil Refills Eraser, White, 4/Pack (PEN-Z2-1N)</t>
  </si>
  <si>
    <t>Sharpie Magnum Permanent Markers, XL Chisel Tip, Black, 72/Pack (44001)</t>
  </si>
  <si>
    <t>Paper Mate InkJoy Retractable Gel Pens, Medium Point, 0.7mm, Assorted Ink, 14/Pack (1951636)</t>
  </si>
  <si>
    <t>Paper Mate InkJoy 100 RT Retractable Ballpoint Pen, Medium Point, Assorted Ink, 20/Pack (1951396)</t>
  </si>
  <si>
    <t>Zebra Z-Grip Max BCA Retractable Ballpoint Pen, Bold Point, 1.2mm, Black Ink, 24 Pack (32577)</t>
  </si>
  <si>
    <t>uni-ball 207 Retractable Gel Pens, Medium Point, 0.7mm, Assorted Ink, 5/Pack (1960307)</t>
  </si>
  <si>
    <t>uni-ball 207 Retractable Gel Pens, Medium Point, 0.7mm, Black Ink, 5/Pack (1960239)</t>
  </si>
  <si>
    <t>Paper Mate InkJoy Quatro Retractable Ballpoint Pen, Medium Point, Assorted Ink, 3/Pack (1832419)</t>
  </si>
  <si>
    <t>Expo Dry Erase Markers, Chisel Tip, Black, 36/Pack (1920940)</t>
  </si>
  <si>
    <t>Expo Magnetic Dry Erase Markers, Fine Tip, Assorted Colors, 4/Pack (1944746)</t>
  </si>
  <si>
    <t>Monteverde Invincia Deluxe Chrome Fountain Pen, Stub Nib, (MV41291-S)</t>
  </si>
  <si>
    <t>Monteverde Regatta Sport, Fountain Pen, Black, Fine Nib (MV41373)</t>
  </si>
  <si>
    <t>Monteverde Regatta Sport, Fountain Pen, Black, Broad Nib (MV41372)</t>
  </si>
  <si>
    <t>Monteverde Regatta Sport, Rollerball Pen, Black (MV41377)</t>
  </si>
  <si>
    <t>Monteverde Impressa Fountain Pen, Broad Nib, Black with Rose Gold (MV29861)</t>
  </si>
  <si>
    <t>Monteverde Impressa Rollerball Pen, Black with Rose Gold (MV29866)</t>
  </si>
  <si>
    <t>Monteverde One Touch Tool Mechanical Pencil, 0.9mm, #2 Medium Lead (MV35296)</t>
  </si>
  <si>
    <t>Monteverde Invincia Deluxe Chrome Fountain Pen, Medium Nib, (MV41291-M)</t>
  </si>
  <si>
    <t>Monteverde Regatta Sport, Fountain Pen, Black, Medium Nib (MV41374)</t>
  </si>
  <si>
    <t>Monteverde One Touch Tool Mechanical Pencil, 0.9mm, #2 Medium Lead (MV35242)</t>
  </si>
  <si>
    <t>Monteverde One Touch Tool Mechanical Pencil, 0.9mm, #2 Medium Lead (MV35241)</t>
  </si>
  <si>
    <t>Monteverde One Touch Tool Mechanical Pencil, 0.9mm, #2 Medium Lead (MV35240)</t>
  </si>
  <si>
    <t>Monteverde One Touch Fountain Pen with Stylus, Red (MV35234)</t>
  </si>
  <si>
    <t>Monteverde One Touch Fountain Pen, Medium Point, Black Ink (MV35233)</t>
  </si>
  <si>
    <t>Monteverde One Touch Fountain Pen, Medium Point, Black Ink (MV35232)</t>
  </si>
  <si>
    <t>Monteverde One Touch Fountain Pen, Medium Point, Black Ink (MV35231)</t>
  </si>
  <si>
    <t>Monteverde One Touch Tool Inkball Pen with Stylus, Silver (MV35221)</t>
  </si>
  <si>
    <t>Monteverde One Touch Tool Inkball Pen with Stylus, Black (MV35220)</t>
  </si>
  <si>
    <t>Monteverde Tank Highlighter, Chisel Tip, Assorted, Dozen (MV20614)</t>
  </si>
  <si>
    <t>Paper Mate InkJoy Retractable Gel Pen, Medium Point, 0.7mm, Black Ink, 3/Pack (1951637)</t>
  </si>
  <si>
    <t>Paper Mate InkJoy Retractable Gel Pen, Medium Point, 0.7mm, Assorted Ink, 8/Pack (1958946)</t>
  </si>
  <si>
    <t>Paper Mate InkJoy Retractable Gel Pens, Medium Point, 0.7mm, Black Ink, 8/Pack (1958856)</t>
  </si>
  <si>
    <t>Paper Mate InkJoy Retractable Gel Pen, Fine Point, 0.5mm, Assorted Ink, 8/Pack (1968614)</t>
  </si>
  <si>
    <t>Sharpie Clear View Highlighter, Chisel Tip, Yellow, 3/Pack (1950745/2128217)</t>
  </si>
  <si>
    <t>Sharpie Clear View Highlighter, Chisel Tip, Assorted, 3/Pack (1950748/2128214)</t>
  </si>
  <si>
    <t>Pentel EnerGel RTX Gel Pen, Medium Point, Assorted Ink, 5 Pack (BL77BP5M)</t>
  </si>
  <si>
    <t>Staples Remarx Dry Erase Markers, Chisel Point, Assorted, 4/Pack (29205)</t>
  </si>
  <si>
    <t>uni-ball Onyx Rollerball Pens, Micro Point, 0.5mm, Blue Ink, Dozen (60041)</t>
  </si>
  <si>
    <t>Pentel EnerGel RTX Retractable Gel Pens, Medium Point, 0.7mm, Black Ink, 5/Pack (BL77BP5A)</t>
  </si>
  <si>
    <t>Staples® Mechanical Pencil, 0.7mm, #2 Medium Lead, Dozen (29082-CC)</t>
  </si>
  <si>
    <t>Staples Aura Retractable Gel Pens, Medium Point, Black Ink, Dozen (29195)</t>
  </si>
  <si>
    <t>Staples Hype Tank Highlighters, Chisel Tip, Yellow, Dozen (29203-CC)</t>
  </si>
  <si>
    <t>Staples Hype Tank Highlighters, Chisel Tip, Assorted, Dozen (29204-CC)</t>
  </si>
  <si>
    <t>Staples Remarx Dry-Erase Markers, Chisel Tip, Black, 12/Pack (29211-CC)</t>
  </si>
  <si>
    <t>Staples Mechanical Pencil, 0.5mm, #2 Soft Lead, Dozen (29087-CC)</t>
  </si>
  <si>
    <t>Marvy Uchida Fine Point Erasable Chalk Markers, Fine Tip, White Ink (526482WH)</t>
  </si>
  <si>
    <t>Marvy Uchida Bistro Chalk Markers, Jumbo Chisel Tip, White Ink (526481WH)</t>
  </si>
  <si>
    <t>Ticonderoga Laddie tri-write Pencils without Eraser, No. 2, Box of 36 (DIX13044)</t>
  </si>
  <si>
    <t>Schmidt Capless Rollerball Pen, Anodized Black (SC82189)</t>
  </si>
  <si>
    <t>Schmidt Capless Rollerball Pen, Anodized Green (SC82187)</t>
  </si>
  <si>
    <t>Schmidt Capless Rollerball Pen, Anodized Red (SC82186)</t>
  </si>
  <si>
    <t>Schmidt Intrinsic Fountain Pen, Medium, Violet (SC82183)</t>
  </si>
  <si>
    <t>Schmidt Intrinsic Fountain Pen, Fine, Violet (SC82182)</t>
  </si>
  <si>
    <t>Schmidt Intrinsic Fountain Pen, Broad, Light Grey (SC82161)</t>
  </si>
  <si>
    <t>BIC Brite Liner Stick Highlighter, Chisel Tip, Blue, 216/Carton (BIC-BL11BE)</t>
  </si>
  <si>
    <t>Pilot Acroball Colors Advanced Ink Retractable Ballpoint Pens, Medium Point, Black Ink, Dozen (31810)</t>
  </si>
  <si>
    <t>Pilot Acroball Colors Advanced Ink Retractable Ballpoint Pens, Medium Point, Blue Ink, Dozen (31811)</t>
  </si>
  <si>
    <t>Expo Tank Dry Erase Markers, Chisel Tip, Assorted Inks, 8/Pack (1743032)</t>
  </si>
  <si>
    <t>Pilot EasyTouch Retractable Ballpoint Pens, Fine Point, Black Ink, 36/Pack (54058)</t>
  </si>
  <si>
    <t>Pentel EnerGel RTX Retractable Gel Pen, Medium Point, 0.7mm, Red Ink, 3/Pack (BL77BP3B)</t>
  </si>
  <si>
    <t>Pentel EnerGel RTX Retractable Gel Pens, Medium Point, Assorted Inks, 3/Pack (BL77BP3M1)</t>
  </si>
  <si>
    <t>Staples Aura Retractable Gel Pens, Fine Point, Blue Ink, Dozen (50365)</t>
  </si>
  <si>
    <t>Staples Ballpoint Retractable Pens, Medium Point, Assorted Ink, 50/Pack (50371)</t>
  </si>
  <si>
    <t>Pilot Better Ballpoint Pens, Medium Point, Black Ink, Dozen (35711)</t>
  </si>
  <si>
    <t>Paper Mate InkJoy Retractable Gel Pens, Fine Point, Assorted Ink, 14/Pack (1988991)</t>
  </si>
  <si>
    <t>Pilot Better Ballpoint Pens, Medium Point, Blue Ink, Dozen (36711)</t>
  </si>
  <si>
    <t>Sharpie Clear View Highlighter, Chisel Tip, Assorted, 3/Pack (1912767/2128222)</t>
  </si>
  <si>
    <t>Pilot G2 Metallics Retractable Gel Pens, Fine Point, Assorted Ink, 5/Pack (34404)</t>
  </si>
  <si>
    <t>Pilot FriXion Colorsticks Erasable Gel Pens, Fine Point, Assorted Ink, 5/Pack (32443/15145)</t>
  </si>
  <si>
    <t>Pilot Precise V5 RT Deco Collection Retractable Rollerball Pens, Extra Fine Point, Assorted Ink, 5/Pack (41980)</t>
  </si>
  <si>
    <t>Staples® Anchor Pen/Base, 24" Chain, Black Ink, 144/Carton (31587CT)</t>
  </si>
  <si>
    <t>BIC Xtra-Smooth Mechanical Pencil, 0.7mm, #2 Medium Lead, 40/Pack (MPP40MJ-BLK)</t>
  </si>
  <si>
    <t>Pilot FriXion Colors Erasable Marker Pens, Bold Point, Assorted Ink, 6/Pack (44154)</t>
  </si>
  <si>
    <t>Marvy Uchida Le Pen Felt Pen, Fine Tip, Neon Orange Ink, 2/Pack (76530910A)</t>
  </si>
  <si>
    <t>Marvy Uchida Le Pen Felt Pen, Fine Tip, Neon Green Ink, 2/Pack (76530909A)</t>
  </si>
  <si>
    <t>Marvy Uchida Gel Pens, 0.7 mm, White, 2/Pack (65310824a)</t>
  </si>
  <si>
    <t>Marvy Uchida Felt Tip Pen, Ultra Fine Point, Light Blue Ink, 2/Pack (7655876A)</t>
  </si>
  <si>
    <t>Marvy Uchida Le Pen Felt Pen, Ultra Fine Point, Lavender Purple Ink, 2/Pack (7655874A)</t>
  </si>
  <si>
    <t>Marvy Uchida Le Pen Felt Pen, Ultra Fine Point, Black Ink, 2/Pack (7655868A)</t>
  </si>
  <si>
    <t>Marvy Uchida Le Pen Felt Pen, Ultra Fine Point, Amethyst Purple Ink, 2/Pack (7655867A)</t>
  </si>
  <si>
    <t>Marvy Uchida Le Pen Felt Pen, Ultra Fine Point, Brown Ink, 2/Pack (7655870A)</t>
  </si>
  <si>
    <t>Marvy Uchida Le Pen Felt Pen, Ultra Fine Point, Blue Ink, 2/Pack (7655869A)</t>
  </si>
  <si>
    <t>Marvy Uchida Le Pen Felt Pen, Ultra Fine Point, Light Green Ink, 2/Pack (7655877A)</t>
  </si>
  <si>
    <t>Marvy Uchida Le Pen Felt Pen, Ultra Fine Point, Orange Ink, 2/Pack (7655879A)</t>
  </si>
  <si>
    <t>Marvy Uchida Le Pen Felt Pen, Ultra Fine Point, Teal Ink, 2/Pack (7655875A)</t>
  </si>
  <si>
    <t>Marvy Uchida Le Pen Felt Pen, Ultra Fine Point, Oriental Blue Ink, 2/Pack (7655881A)</t>
  </si>
  <si>
    <t>Marvy Uchida Le Pen Felt Pen, Ultra Fine Point, Pink Ink, 2/Pack (7655883A)</t>
  </si>
  <si>
    <t>Marvy Uchida Le Pen Felt Pen, Ultra Fine Point, Periwinkle Blue Ink, 2/Pack (7655882A)</t>
  </si>
  <si>
    <t>Marvy Uchida Gel Pens, 0.7 mm, Silver, 2/Pack (6544970a)</t>
  </si>
  <si>
    <t>Marvy Uchida Gel Pens, 0.7 mm, Red, 2/Pack (6534968a)</t>
  </si>
  <si>
    <t>Marvy Uchida Gel Pens, 0.7 mm, Blue, 2/Pack (6534964a)</t>
  </si>
  <si>
    <t>Marvy Uchida Gel Pens, 0.7 mm, Green, 2/Pack (6534965a)</t>
  </si>
  <si>
    <t>Marvy Uchida Gel Pens, 0.7 mm, Gold, 2/Pack (6544969a)</t>
  </si>
  <si>
    <t>Marvy Uchida Thick Calligraphy Pen Set, Broad Nib, Black Markers, 2/Pack (2191915326A)</t>
  </si>
  <si>
    <t>Marvy Uchida Le Pen Felt Pen, Fine Tip, Neon Pink Ink, 2/Pack (76530911A)</t>
  </si>
  <si>
    <t>Marvy Uchida Le Pen Felt Pen, Fine Tip, Neon Violet Purple Ink, 2/Pack (76530912A)</t>
  </si>
  <si>
    <t>Marvy Uchida Gel Pens, 0.7 mm, Black, 2/Pack (6534963a)</t>
  </si>
  <si>
    <t>Marvy Uchida Le Pen Felt Pen, Ultra Fine Point, Green Ink, 2/Pack (7655873A)</t>
  </si>
  <si>
    <t>Marvy Uchida Le Pen Felt Pen, Ultra Fine Point, Red Ink, 2/Pack (7655884A)</t>
  </si>
  <si>
    <t>Marvy Uchida Le Pen Felt Pen, Fine Tip, Neon Yellow Ink, 2/Pack (76530913A)</t>
  </si>
  <si>
    <t>uni-ball 207 Retractable Gel Pens, Medium Point, 0.7mm, Black Ink, 8/Pack (1756584)</t>
  </si>
  <si>
    <t>Schneider Line-Up Felt Pen, Fine Point, Assorted Colors, 8/Pack (PSY191098)</t>
  </si>
  <si>
    <t>TRU RED™ Ballpoint Gripped Pen, Medium Point, 1.0mm, Blue, Dozen (52865)</t>
  </si>
  <si>
    <t>TRU RED™ Ballpoint Gripped Pen, Medium Point, 1.0mm, Blue, 60/Pack (52868)</t>
  </si>
  <si>
    <t>TRU RED™ Ballpoint Gripped Pens, Medium Point, 1.0mm, Black, Dozen (TR52864-CC)</t>
  </si>
  <si>
    <t>TRU RED™ Ballpoint Gripped Pen, Medium Point, 1.0mm, Red, Dozen (52866)</t>
  </si>
  <si>
    <t>TRU RED Ballpoint Gripped Pen, Medium Point, 1.0mm, Black, 60/Pack (TR52867)</t>
  </si>
  <si>
    <t>Parker Jotter Kensington Red CT Retractable Ballpoint Pen, Medium Point, Blue Ink (1953241)</t>
  </si>
  <si>
    <t>Parker Jotter Retractable Ballpoint Pen, Medium Point, Blue Ink (1953245)</t>
  </si>
  <si>
    <t>Parker Jotter Retractable Gel Pen, Medium Point, Black Ink (2020671)</t>
  </si>
  <si>
    <t>Parker Jotter Retractable Rollerball Pens, Medium Point, 0.7mm, Black Ink (2020672)</t>
  </si>
  <si>
    <t>Pilot Fineliner Marker Pens, Fine Point, Blue Ink, Dozen (11014)</t>
  </si>
  <si>
    <t>Paper Mate InkJoy 50ST Ballpoint Pen, Medium Point, Blue Ink, Dozen (2013155)</t>
  </si>
  <si>
    <t>TRU RED™ Pocket Stick Highlighter with Grip, Chisel Tip, Yellow, 5/Pack (TR54578)</t>
  </si>
  <si>
    <t>TRU RED™ Tank Permanent Markers, Chisel Tip, Black, 5/Pack (TR54523)</t>
  </si>
  <si>
    <t>TRU RED™ Tank Dry Erase Markers, Chisel Tip, Assorted, 12/Pack (TR54567/TR61441)</t>
  </si>
  <si>
    <t>TRU RED™ Tank Dry Erase Markers, Chisel Tip, Assorted, 4/Pack (TR61456/TR54561)</t>
  </si>
  <si>
    <t>TRU RED™ Dry Erase Marker, Fine Tip, Assorted, 12/Pack (TR61434-CC)</t>
  </si>
  <si>
    <t>TRU RED™ Tank Dry Erase Markers, Chisel Tip, Black, 4/Pack (TR54559)</t>
  </si>
  <si>
    <t>TRU RED™ Pen Permanent Markers, Ultra Fine Tip, Black, 5/Pack (TR54525)</t>
  </si>
  <si>
    <t>TRU RED™ Tank Highlighter with Grip, Chisel Tip, Yellow, 5/Pack (TR54577)</t>
  </si>
  <si>
    <t>TRU RED™ Tank Highlighter with Grip, Chisel Tip, Yellow, 36/Pack (TR54581)</t>
  </si>
  <si>
    <t>TRU RED™ Pocket Stick Highlighter with Grip, Chisel Tip, Yellow, 36/Pack (TR54582)</t>
  </si>
  <si>
    <t>TRU RED™ Pen Permanent Markers, Ultra Fine Tip, Black, 12/Pack (TR54534)</t>
  </si>
  <si>
    <t>TRU RED™ Permanent Marker, Fine Tip, Assorted, 12/Pack (TR54530)</t>
  </si>
  <si>
    <t>TRU RED™ Pocket Stick Highlighter with Grip, Chisel Tip, Assorted, 12/Pack (TR54586)</t>
  </si>
  <si>
    <t>TRU RED™ Pen Permanent Markers, Ultra Fine Tip, Assorted, 12/Pack (TR54531)</t>
  </si>
  <si>
    <t>TRU RED™ Pen Permanent Markers, Ultra Fine Tip, Black, 36/Pack (TR54546)</t>
  </si>
  <si>
    <t>TRU RED™ Pocket Stick Highlighter with Grip, Chisel Tip, Yellow, Dozen (TR54580)</t>
  </si>
  <si>
    <t>TRU RED™ Tank Highlighter with Grip, Chisel Tip, Assorted, 5/Pack (TR54583)</t>
  </si>
  <si>
    <t>TRU RED™ Pocket Stick Highlighter with Grip, Chisel Tip, Assorted, 5/Pack (TR54584)</t>
  </si>
  <si>
    <t>TRU RED™ Tank Permanent Markers, Chisel Tip, Assorted, 12/Pack (TR54529)</t>
  </si>
  <si>
    <t>TRU RED™ Tank Highlighter with Grip, Chisel Tip, Assorted, 12/Pack (TR54585)</t>
  </si>
  <si>
    <t>TRU RED™ Quick Dry Gel Pens, Medium Point, 0.7mm, Assorted, 12/Pack (TR54483)</t>
  </si>
  <si>
    <t>TRU RED™ Retractable Quick Dry Gel Pens, Fine Point, 0.5mm, Black, 5/Pack (TR54486)</t>
  </si>
  <si>
    <t>TRU RED™ Quick Dry Gel Pens, Medium Point, 0.7mm, Black, 5/Pack (TR54476)</t>
  </si>
  <si>
    <t>TRU RED™ Retractable Quick Dry Gel Pens, Medium Point, 0.7mm, Assorted, Dozen (TR54501-CC)</t>
  </si>
  <si>
    <t>TRU RED Quick Dry Gel Pens, Medium Point, 0.7mm, Black, Dozen (TR54480)</t>
  </si>
  <si>
    <t>TRU RED™ Quick Dry Gel Pen, Medium Point, 0.7mm, Blue, Dozen (TR54481)</t>
  </si>
  <si>
    <t>TRU RED™ Quick Dry Gel Pens, Fine Point, 0.5mm, Blue, Dozen (TR54472)</t>
  </si>
  <si>
    <t>TRU RED™ Retractable Quick Dry Gel Pens, Medium Point, 0.7mm, Assorted, 5/Pack (TR54497)</t>
  </si>
  <si>
    <t>TRU RED™ Quick Dry Gel Pens, Fine Point, 0.5mm, Assorted, 12/Pack (TR54473)</t>
  </si>
  <si>
    <t>TRU RED Retractable Quick Dry Gel Pens, Medium Point, 0.7mm, Black, Dozen (TR54498-CC)</t>
  </si>
  <si>
    <t>TRU RED™ Quick Dry Gel Pens, Medium Point, 0.7mm, Blue, 5/Pack (TR54477)</t>
  </si>
  <si>
    <t>TRU RED™ Retractable Quick Dry Gel Pens, Medium Point, 0.7mm, Blue, Dozen (TR54499-CC)</t>
  </si>
  <si>
    <t>TRU RED™ Quick Dry Gel Pens, Fine Point, 0.5mm, Black, Dozen (TR54471)</t>
  </si>
  <si>
    <t>TRU RED™ Retractable Quick Dry Gel Pens, Medium Point, 0.7mm, Red, Dozen (TR54500)</t>
  </si>
  <si>
    <t>TRU RED™ Quick Dry Gel Pens, Fine Point, 0.5mm, Black, 5/Pack (TR54468)</t>
  </si>
  <si>
    <t>TRU RED™ Retractable Quick Dry Gel Pens, Medium Point, 0.7mm, Black, 5/Pack (TR54494)</t>
  </si>
  <si>
    <t>TRU RED™ Retractable Quick Dry Gel Pens, Medium Point, 0.7mm, Blue, 5/Pack (TR54495)</t>
  </si>
  <si>
    <t>TRU RED Retractable Quick Dry Gel Pens, Fine Point, 0.5mm, Blue, Dozen (TR54490)</t>
  </si>
  <si>
    <t>TRU RED™ Retractable Quick Dry Gel Pens, Fine Point, 0.5mm, Assorted, 12/Pack (TR54491)</t>
  </si>
  <si>
    <t>TRU RED™ Retractable Quick Dry Gel Pens, Fine Point, 0.5mm, Blue, 5/Pack (TR54487)</t>
  </si>
  <si>
    <t>TRU RED™ Retractable Quick Dry Gel Pens, Fine Point, 0.5mm, Assorted, 5/Pack (TR54488)</t>
  </si>
  <si>
    <t>TRU RED™ Retractable Quick Dry Gel Pens, Fine Point, 0.5mm, Black, Dozen (TR54489)</t>
  </si>
  <si>
    <t>Pilot G2 Retractable Gel Pens, Bold Point, Assorted Ink, 5/Pack (G21C5002/12487)</t>
  </si>
  <si>
    <t>Sharpie Pro King Size Permanent Markers, Chisel Tip, Red, 12 Boxes of 12 (144 Count)</t>
  </si>
  <si>
    <t>Expo Dry Erase Markers, Bullet Tip, Assorted Colors, 4/Pack (2081760)</t>
  </si>
  <si>
    <t>Expo Dry Erase Markers, Bullet Tip, Black, 4/Pack (2081801)</t>
  </si>
  <si>
    <t>Paper Mate InkJoy 300 RT Retractable Ballpoint Pen, Medium Point, Blue Ink, 36/Pack (2082957)</t>
  </si>
  <si>
    <t>TRU RED™ XL Tank Permanent Marker, Chisel Tip, Black (TR56933)</t>
  </si>
  <si>
    <t>TRU RED™ Pen Dry Erase Markers, Fine Tip, Assorted, 8/Pack (TR61443/TR56881)</t>
  </si>
  <si>
    <t>TRU RED™ Pen Dry Erase Kit, Fine Tip, Assorted, 4/Pack (TR61743/TR56941)</t>
  </si>
  <si>
    <t>TRU RED™ Tank Dry Erase Markers, Chisel Tip, Assorted, 8/Pack (TR61442/TR56880)</t>
  </si>
  <si>
    <t>TRU RED™ Dry Erase Kit, Chisel Tip, Assorted, 4/Pack (TR61742/TR56940)</t>
  </si>
  <si>
    <t>TRU RED™ Retractable Quick Dry Gel Pen, Extra Fine Point, 0.38mm, Black, 5/Pack (TR56951)</t>
  </si>
  <si>
    <t>TRU RED™ Retractable Quick Dry Gel Pen, Medium Point, 1.0mm, Black, 5/Pack (TR56952)</t>
  </si>
  <si>
    <t>TRU RED™ Pen Dry Erase Markers, Ultra Fine Tip, Assorted, 4/Pack (TR61458/TR57422)</t>
  </si>
  <si>
    <t>TRU RED™ Pen Dry Erase Markers, Ultra Fine Tip, Black, 12/Pack (TR61438-CC)</t>
  </si>
  <si>
    <t>Zebra Z-Grip Plus Mechanical Pencil, 0.7mm, #2 Hard Lead, 3/Pack (55403)</t>
  </si>
  <si>
    <t>Parker Jotter Retractable Ballpoint Pen, Nib Point, 0.7mm, Blue Ink, (1953209)</t>
  </si>
  <si>
    <t>Pentel Hi-Polymer Cap Eraser, White, 50/Pack (ZEH02BP50)</t>
  </si>
  <si>
    <t>TRU RED™ Pen Permanent Markers, Twin Tip, Black, 4/Pack (TR57829)</t>
  </si>
  <si>
    <t>TRU RED™ Twin Tip Highlighters, Chisel Tip, Assorted Colors, 3/Pack (TR57834)</t>
  </si>
  <si>
    <t>TRU RED™ Tank Dry Erase Markers, Twin Tip, Assorted, 4/Pack (TR61439/TR57838)</t>
  </si>
  <si>
    <t>TRU RED™ Rollerball Pens, Fine Point, Assorted Colors, 3/Pack (TR58251)</t>
  </si>
  <si>
    <t>Zebra Mildliner Twin Tip Highlighters, Bullet/Chisel Tip, Assorted, 15/Pack (78115)</t>
  </si>
  <si>
    <t>Staples Wooden Pencil, 2.2mm, #2 Medium Lead, Dozen (ST62806-CC)</t>
  </si>
  <si>
    <t>Staples Pre-Sharpened Wooden Pencil, 2.2mm, #2 Medium Lead, 24/Pack (ST62807-CC)</t>
  </si>
  <si>
    <t>Staples Wooden Pencil, 2.2mm, #2 Medium Lead, 72/Pack (ST62810-CC)</t>
  </si>
  <si>
    <t>Staples Pre-Sharpened Wooden Pencil, 2.2mm, #2 Medium Lead, 72/Pack (ST62809-CC)</t>
  </si>
  <si>
    <t>Staples Pre-Sharpened Wooden Pencil, 2.2mm, #2 Medium Lead, 48/Pack (ST62808-CC)</t>
  </si>
  <si>
    <t>Sharpie S-Gel Retractable Gel Pen, Fine Point, 0.5mm, Black Ink, 4/Pack (2096140)</t>
  </si>
  <si>
    <t>Sharpie S-Gel Retractable Gel Pen, Fine Point, 0.5mm, Assorted Ink, 4/Pack (2116199)</t>
  </si>
  <si>
    <t>Sharpie S-Gel Retractable Gel Pen, Bold Point, Assorted Ink, 4/Pack (2116198)</t>
  </si>
  <si>
    <t>Sharpie Rollerball Pen, Needle Point  Precision Pen, Assorted Color Ink, 4 Count (2093224)</t>
  </si>
  <si>
    <t>Sharpie S-Gel Retractable Gel Pen, Bold Point, 1.0mm, Black Ink, 4/Pack (2096155)</t>
  </si>
  <si>
    <t>Sharpie S-Gel Retractable Gel Pen, Bold Point, Blue Ink, 4/Pack (2096171)</t>
  </si>
  <si>
    <t>Sharpie Rollerball Pen, Needle Point  Precision Pen, Black Ink, 8/Pack (2116307)</t>
  </si>
  <si>
    <t>Sharpie S-Gel Retractable Gel Pen, Medium Point, Black Ink, 4/Pack (2096134)</t>
  </si>
  <si>
    <t>Sharpie S-Gel Retractable Gel Pen, Fine Point, 0.5mm, Blue Ink, 4/Pack (2116200)</t>
  </si>
  <si>
    <t>Sharpie S-Gel Retractable Gel Pens, Medium Point, 0.7mm, Assorted Ink, 8/Pack (2096148/2126231)</t>
  </si>
  <si>
    <t>Sharpie S-Gel Retractable Gel Pen, Medium Point, 0.7mm, Black Ink, 8/Pack (2096139)</t>
  </si>
  <si>
    <t>Sharpie S-Gel Retractable Gel Pen, Medium Point, Assorted Ink, 4/Pack (2096174)</t>
  </si>
  <si>
    <t>Sharpie S-Gel Retractable Gel Pen, Medium Point, Blue Ink, 4 Pack (2096172)</t>
  </si>
  <si>
    <t>Paper Mate Profile Retractable Gel Pen, Medium Point, 0.7mm, Assorted Ink, 4/Pack (2095469)</t>
  </si>
  <si>
    <t>Paper Mate Profile Retractable Gel Pen, Medium Point, 0.7mm, Assorted Ink, 8/Pack (2097006)</t>
  </si>
  <si>
    <t>Sharpie Rollerball Pen, Needle Point  Precision Pen, Red Ink, Dozen (2093226)</t>
  </si>
  <si>
    <t>Paper Mate Write Bros. Classic Mechanical Pencil, 0.7mm, #2 Hard Lead, 2 Dozen (2096310/2171181)</t>
  </si>
  <si>
    <t>Sharpie Permanent Markers, Fine Tip, Black, 24/Pack (2042918)</t>
  </si>
  <si>
    <t>Paper Mate Retro Accents Felt Pen, Medium Point, Assorted Ink, 6/Pack (2097888)</t>
  </si>
  <si>
    <t>Sharpie S-Note Creative Permanent Marker, Chisel Tip, Assorted Colors, 12/Pack (2117329/2158060)</t>
  </si>
  <si>
    <t>Zebra Sarasa Clip Retractable Gel Pen, Fine Point, 0.5mm, Assorted Ink, 20 Pack (47220)</t>
  </si>
  <si>
    <t>Paper Mate Ballpoint Pen, Profile Retractable Pen, Medium Point, Blue Ink, 4/Pack (2113555)</t>
  </si>
  <si>
    <t>Sharpie S-Note Creative Marker, Chisel Tip, Assorted, 24/Pack (2117330/2158059)</t>
  </si>
  <si>
    <t>Paper Mate Ballpoint Pen, Profile Retractable Pen, Medium Point, Assorted Ink, 8 Count (2097014)</t>
  </si>
  <si>
    <t>uni-ball Jetsream Elements Ballpoint Pens, Medium Point, 1.0mm, Assorted Ink, 5/Pack (70138)</t>
  </si>
  <si>
    <t>uni-ball Jetsream Elements Ballpoint Pens, Medium Point, 1.0mm, Assorted Ink, 6/Pack (70149)</t>
  </si>
  <si>
    <t>Sharpie S-Gel Retractable Gel Pen, Medium Point, 0.7mm, Black Ink, 4/Pack (2126207)</t>
  </si>
  <si>
    <t>Paper Mate Sunday Brunch Scented Flair Pen, Medium Point, Assorted Ink, 6/Pack (2125407)</t>
  </si>
  <si>
    <t>Sharpie S-Gel Retractable Gel Pen, Medium Point, 0.7mm, Black Ink, 2/Pack (2194707)</t>
  </si>
  <si>
    <t>Sharpie S-Gel Metal Retractable Gel Pen, Medium Point, Black Ink, 2/Pack (2153653)</t>
  </si>
  <si>
    <t>Paper Mate Profile Mech Mechanical Pencil, 0.7mm, #2 Medium Lead, 4/Pack (2105703)</t>
  </si>
  <si>
    <t>Sharpie S-Gel Retractable Gel Pens, Medium Point, 0.7mm, Assorted Ink, Dozen (2096153)</t>
  </si>
  <si>
    <t>Paper Mate Flair Felt Pen, Bold Point, Assorted Ink, 6/Pack (2125411)</t>
  </si>
  <si>
    <t>Sharpie Glam Pop Permanent Markers, Fine Tip, Assorted, 12/Pack (2185226)</t>
  </si>
  <si>
    <t>Sharpie Stick Highlighter, Chisel Tip, Assorted, 36/Pack (2133497)</t>
  </si>
  <si>
    <t>Sharpie S-Gel Retractable Gel Pen, Medium Point, Black Ink, 4/Pack (2126213)</t>
  </si>
  <si>
    <t>BIC Xtra Smooth Pastel Edition Mechanical Pencil, 0.7mm, #2 Medium Lead (MPNP24-BLK)</t>
  </si>
  <si>
    <t>Expo Dry Erase Markers, Fine Tip, Assorted Colors, 36/Pack (2138424)</t>
  </si>
  <si>
    <t>Expo Dry Erase Markers, Chisel Tip, Assorted Colors, 36/Pack (2135174)</t>
  </si>
  <si>
    <t>Paper Mate Clearpoint Mechanical Pencil, 0.7mm, #2 Hard Lead, 4/Pack (1902636)</t>
  </si>
  <si>
    <t>Paper Mate Advanced Mechanical Pencil, 0.5mm, #2 Medium Lead (2128197)</t>
  </si>
  <si>
    <t>Paper Mate Profile Ballpoint Pens Refill, Medium Point, Black Ink, 2/Pack (2130521)</t>
  </si>
  <si>
    <t>Paper Mate EverStrong Wooden Pencil, 1.3mm, #2 Medium Lead, 72/Pack (2105642)</t>
  </si>
  <si>
    <t>Paper Mate EverStrong Wooden Pencils, #2 Lead, 12/Pack (2047542)</t>
  </si>
  <si>
    <t>uni-ball one Retractable Gel Pen, Medium Point, 0.7mm, Assorted Ink, 5/Pack (70381)</t>
  </si>
  <si>
    <t>uni-ball one Retractable Gel Pens, Medium Point, 0.7mm, Black/Blue Ink, 5/Pack (70380)</t>
  </si>
  <si>
    <t>Expo Dry Erase Starter Set/Kit, Assorted Tips, Assorted Colors (1930717)</t>
  </si>
  <si>
    <t>TRU RED™ Ballpoint Pen, Medium Point, 1.0mm, Blue, Dozen, 12/Pack, 36 Packs/Case (52860CT)</t>
  </si>
  <si>
    <t>Staples Ballpoint Pen, Medium Point, 1.0mm, Black, Dozen, 12/Pack, 36 Packs/Case (52861CT)</t>
  </si>
  <si>
    <t>BIC Clic Stic Retractable Ballpoint Pen, Medium Point, Black Ink, 12/Case (CSM11-BLK)</t>
  </si>
  <si>
    <t>BIC Clic Stic Retractable Ballpoint Pen, Medium Point, Blue Ink, 18 Dozen/Case (CSM11-BLU)</t>
  </si>
  <si>
    <t>BIC Xtra Mechanical Pencils, #2 Lead, 60/Pack (WX7TG026-BLK)</t>
  </si>
  <si>
    <t>Moon Products Swirl Desk Pen Retractable Ballpoint Pen, Blue and Red Ink, 12/Pack, 2 Packs (JRMP80-2)</t>
  </si>
  <si>
    <t>PenAgain Ergo-Sof Retractable Ballpoint Pen, Medium Point, Black, Pack of 6 (BAUM00022-6)</t>
  </si>
  <si>
    <t>BIC Round Stic Xtra Life Ballpoint Pens, Medium Point, Blue, 60/Pack, 2 Packs (BICGSM609BE-2)</t>
  </si>
  <si>
    <t>BIC Round Stic Xtra Life Ballpoint Pens, Medium Point, Black, 60/Pack, 2 Packs (BICGSM609BK-2)</t>
  </si>
  <si>
    <t>Schneider Slider Rave XB Retractable Ballpoint Pen, Broad Point, 1.4mm., Blue Ink, 5/Box (PSY132503-5)</t>
  </si>
  <si>
    <t>Schneider Slider Xite Retractable Ballpoint Pens, 1.4 mm, Extra Broad Point, Blue, 10/Box (PSY133203)</t>
  </si>
  <si>
    <t>Schneider Slider Rave XB Retractable Ballpoint Pen, Extra Broad Point, 1.4mm., Black, Pack of 5 (PSY132501-5)</t>
  </si>
  <si>
    <t>Pentel Gel Roller for Fabric, 1.0mm Point, Black, Pack of 12 (PENBN15A-12)</t>
  </si>
  <si>
    <t>Pentel WOW! Retractable Ballpoint Pens, Medium Point, Assorted Colors, 8/Pack, 6 Packs (PENBK440BP8M-6)</t>
  </si>
  <si>
    <t>Moon Products Try Rex Jumbo Pencil With Eraser, 12/Pack, 3 Packs (JRMB21T-3)</t>
  </si>
  <si>
    <t>Moon Products 3rd Graders Are #1 Wooden Pencil, 0.7mm, #2 Hard Lead, 12 Pencils/Pack, 12/Packs (JRM7863B-12)</t>
  </si>
  <si>
    <t>Musgrave Pencil Company TOT "Big Dipper" Jumbo Pencils Without Eraser, #2 Lead, 12/Pack, 6 Packs (MUS500-6)</t>
  </si>
  <si>
    <t>BIC 4-Color Retractable Ballpoint Pen, Medium Point, Assorted Inks, 3/Pack (MMXP31-AST)</t>
  </si>
  <si>
    <t>BIC Ecolutions Mechanical Pencils, 0.7mm, #2 Medium Lead, Dozen (MPE12-BLK)</t>
  </si>
  <si>
    <t>Zebra Mildliner Twin Tip Highlighters, Bullet/Chisel Tip, Complete Assorted, 25/Pack (78525)</t>
  </si>
  <si>
    <t>Sharpie S-Gel Retractable Gel Pen, Ultra Fine Point, Black Ink, 4/Pack (2141125)</t>
  </si>
  <si>
    <t>Sharpie S-Gel Metal Retractable Gel Pen, Medium Point, Black Ink, 4/Pack (2153578)</t>
  </si>
  <si>
    <t>Lamy safari Retractable Ballpoint Pen, Medium Point, Black Ink (L217)</t>
  </si>
  <si>
    <t>Lamy vista Fountain Pen, Medium Nib, Transparent (L12M)</t>
  </si>
  <si>
    <t>Lamy safari Fountain Pen, Medium Nib, Charcoal (L17M)</t>
  </si>
  <si>
    <t>Lamy Vista Rollerball Pen, Medium Point, Black Ink (L312)</t>
  </si>
  <si>
    <t>Staples® Wooden Pencil, 2.2mm, #2 Medium Lead, 8/Pack (ST60571-US)</t>
  </si>
  <si>
    <t>Sharpie S-Gel Retractable Gel Pen, Medium Point, 0.7mm, Black Ink, 8/Pack (2169762)</t>
  </si>
  <si>
    <t>Pentel Refill Lead, Blue, 0.5mm, 12/Pack, 12 Packs/Bundle (PENPPB5-12)</t>
  </si>
  <si>
    <t>Pentel Refill Lead, Blue, 0.7mm, 12/(PENPPB7-12)</t>
  </si>
  <si>
    <t>Pentel Lead Refill, 0.9mm, 30/Leads, Dozen (PENC29HB-12)</t>
  </si>
  <si>
    <t>Pentel Lead Refill, 0.7mm, 30 Leads/Pack, 12 Packs/Bundle (PENC27HB-12)</t>
  </si>
  <si>
    <t>Ticonderoga My First Tri-Write Wood-Cased Pencils, Neon Assorted, 12/Pack, 2 Packs/Bundle (DIX13012-2)</t>
  </si>
  <si>
    <t>Charles Leonard Checking Pencil with Eraser, Red Lead, 12 Per Box, 12 Boxes (CHL65030-12)</t>
  </si>
  <si>
    <t>Musgrave Wooden Pencil, 0.7mm, #2 Medium Lead, 4/Pack (MUSFIDGETS4PK-3)</t>
  </si>
  <si>
    <t>Musgrave Pencil Company Happy Birthday Wishes Pencils, #2 Lead, 12/Pack, 12 Packs (MUS2217D-12)</t>
  </si>
  <si>
    <t>Musgrave Pencil Company Galaxy Galore Motivational/Fun Pencils, 12 Per Pack, 12 Packs (MUS1495D-12)</t>
  </si>
  <si>
    <t>Dixon EnviroStiks Golf Pencils, 144 Per Pack, 2 Packs (DIX15099-2)</t>
  </si>
  <si>
    <t>Moon Products Motivate Me Pencils, #2 HB Lead, Box of 144 (JRM53229G)</t>
  </si>
  <si>
    <t>BIC Xtra-Comfort Mechanical Pencil, 0.5mm, #2 Medium Lead, 6/Pack, 6 Packs (BICMPFGP61-6)</t>
  </si>
  <si>
    <t>uni-ball 207 Needle Retractable Gel Pens, Medium Point, 0.7mm, Black Ink, 4/Pack (1738430)</t>
  </si>
  <si>
    <t>Sharpie® Permanent Markers, Fine Point, Assorted Colors, 8 Per Set, 2 Sets (SAN30078-2)</t>
  </si>
  <si>
    <t>Pentel Sign Pen, Violet Ink, Pack of 12 (PENS520V-12)</t>
  </si>
  <si>
    <t>Schneider Xpress Fineliner Fineliner Pen, Fiber Tip 0.8mm, Assorted Colored Ink, 3 Per Pack, 3 Packs (PSY190093-3)</t>
  </si>
  <si>
    <t>Crayola Take Note! Retractable Gel Pens, Medium Point, Assorted Colored Ink, 14/Pack, 2 Packs (BIN586414-2)</t>
  </si>
  <si>
    <t>Moon Products Retractable Swirl Desk Pens, Fine Point, Red/Black Ink, 12/Pack, 2 Packs (JRMP89-2)</t>
  </si>
  <si>
    <t>Marvy Uchida LePen Felt Pen, Micro Fine Point, 0.3mm, Assorted Pastel Inks, 6/Pack, 2 Packs (UCH43006P-2)</t>
  </si>
  <si>
    <t>PenAgain Ergo-Sof Retractable Ballpoint Pen, Medium Point, Black Ink, Pack of 6 (BAUM00021-6)</t>
  </si>
  <si>
    <t>Musgrave Pencil Company Duet Combo Grading Pen, Red and Black Ink, Pack of 24 (MUSDBKR-24)</t>
  </si>
  <si>
    <t>Schneider® Line-Up Fineliners, 0.4 mm Point, Assorted Colors, 4/Pack, 3 Packs (PSY191094-3)</t>
  </si>
  <si>
    <t>Schneider Xpress Fineliner Fineliner Pen, Fiber Tip 0.8mm, Pink Ink, Pack of 10 (PSY190009-10)</t>
  </si>
  <si>
    <t>uni-ball 207 Plus+ Retractable Gel Pens, Medium Point, 0.7mm, Black Ink, 4/Pack (70460)</t>
  </si>
  <si>
    <t>uniball 207 Plus+ Retractable Gel Pens, Medium Point, 0.7mm, Blue Ink, 4/Pack (70457)</t>
  </si>
  <si>
    <t>uni-ball 207 Plus+ Retractable Gel Pens, Medium Point, 0.7mm, Assorted Inks, 6/Pack (70491)</t>
  </si>
  <si>
    <t>Parker Jotter XL Retractable Ballpoint Pen, Medium Point, Blue Ink (2122760)</t>
  </si>
  <si>
    <t>Parker Jotter XL Retractable Ballpoint Pen, Medium Point, Blue Ink (2122759)</t>
  </si>
  <si>
    <t>Waterman Allure Fountain Pen, Fine Nib, Blue Ink (S0174956)</t>
  </si>
  <si>
    <t>Parker Jotter XL Retractable Ballpoint Pen, Medium Point, Blue Ink (2122757)</t>
  </si>
  <si>
    <t>Parker IM Retractable Ballpoint Pen, Medium Point, Blue Ink (1975554)</t>
  </si>
  <si>
    <t>Waterman Allure Fountain Pen, Fine Nib, Blue Ink (2029061)</t>
  </si>
  <si>
    <t>Zebra Sarasa Dry X1+ Retractable Gel Pen, Medium Point, 0.7mm, Blue Ink, Dozen (41520)</t>
  </si>
  <si>
    <t>Zebra Sarasa Dry X1+ Retractable Gel Pen, Medium Point, 0.7mm, Black Ink, Dozen (41510)</t>
  </si>
  <si>
    <t>Paper Mate EverStrong Erasable Woodcase Pencil, Black, 72/Box (2154955)</t>
  </si>
  <si>
    <t>BIC Round Stic Xtra Life Ballpoint Pen, Medium Point, 1.0mm, Black Ink, 144/Pack (GSM144AZ-BLK)</t>
  </si>
  <si>
    <t>BIC Round Stic Xtra Life Ballpoint Pen, Medium Point, 1.0mm, Blue Ink, 144/Pack (GSM144AZ-BLU)</t>
  </si>
  <si>
    <t>Imperial Square Pink Eraser, 1"X1"X5/16", 60Ea/Box (136960)</t>
  </si>
  <si>
    <t>Imperial Pencil Cap Eraser, Pink, 144Ea/Box (13710)</t>
  </si>
  <si>
    <t>Imperial Large Pink Eraser, 12Ea/Box (13675BX)</t>
  </si>
  <si>
    <t>Imperial Small Pink Eraser, 36Ea/Box (13555BX)</t>
  </si>
  <si>
    <t>Liqui-Mark Note Writer Fiber Point Markers, Black, 12Ea/Dz (14940BKBX)</t>
  </si>
  <si>
    <t>Imperial Small Pink Eraser (13555EA)</t>
  </si>
  <si>
    <t>Imperial Large Pink Eraser (13675EA)</t>
  </si>
  <si>
    <t>Sharpie S-Gel Retractable Gel Pen, Medium Point, Assorted Ink, Dozen (2129832)</t>
  </si>
  <si>
    <t>Expo Low Odor Marker, Assorted, Chisel Tip, 12/Pack (81043)</t>
  </si>
  <si>
    <t>Expo Low Odor Marker, Vibrant Colors, Chisel Tip, 4/Pack (1927523)</t>
  </si>
  <si>
    <t>BIC Round Stic Grip Xtra Comfort Ballpoint Pen, Medium Point, 1.0mm, Black Ink, 24/Box, 6 Boxes/Pack (GSMG144E-BLK)</t>
  </si>
  <si>
    <t>BIC Round Stic Xtra Life Ballpoint Pen, Medium Point, 1.0mm, Blue Ink, 500/Pack (GSM500E-BLU)</t>
  </si>
  <si>
    <t>BIC Round Stic Grip Xtra Comfort Ballpoint Pen, Medium Point, 1.0mm, Blue Ink, 24/Box, 6 Boxes/Pack (GSMG144E-BLU)</t>
  </si>
  <si>
    <t>BIC Cristal Xtra Smooth Ballpoint Pen, Medium Point, Blue Ink, 500/Pack (MS500E-BLU)</t>
  </si>
  <si>
    <t>BIC Cristal Xtra Smooth Ballpoint Pen, Medium Point, Black Ink, 500/Pack (MS500E-BLK)</t>
  </si>
  <si>
    <t>BIC Xtra-Smooth Bright Edition Mechanical Pencils, 0.7mm, #2 Medium Lead, 24 Pencils/Blister, 6 Blisters/Pack (MPCE144E-BLK)</t>
  </si>
  <si>
    <t>BIC Round Stic Xtra Life Ballpoint Pen, Medium Point, 1.0mm, Black Ink, 500/Pack (GSM500E-BLK)</t>
  </si>
  <si>
    <t>TRU RED™ Pen Dry Erase Markers, Fine Tip, Assorted, 12/pack (TR61455)</t>
  </si>
  <si>
    <t>BIC Intensity Fineliner Felt Pens, Fine Point, Assorted Inks, 10/Pack (FPINFAP10-AST)</t>
  </si>
  <si>
    <t>BIC Brite Liner Stick Highlighter with Grip, Chisel Tip, Assorted Colors, 12/Pack (GBLD11-AST)</t>
  </si>
  <si>
    <t>BIC Gel-ocity Stic Gel Pens, Medium Point, 0.7 mm, Assorted Colors, 14/Pack (RGSMP14-AST)</t>
  </si>
  <si>
    <t>BIC Gel-ocity Quick Dry Retractable Gel Pens, Medium Point, 0.7mm, Assorted Inks, 16/Pack (RGLCGA16-AST)</t>
  </si>
  <si>
    <t>BIC Break-Resistant Mechanical Pencils, 0.7mm, #2 Medium Lead, 4/Pack (MV7PRP4-BLK)</t>
  </si>
  <si>
    <t>Sharpie Stick Highlighters, Chisel Tip, Assorted Inks, 36/Box, 6 Boxes/Carton (2133497CT)</t>
  </si>
  <si>
    <t>Paper Mate Flair DUAL Felt Pen, Twin Tip Point, Assorted Ink, 8/Pack (2181604)</t>
  </si>
  <si>
    <t>BIC Plan It Sets Ballpoint Pens &amp; Highlighters Pack, Assorted Ink, 10/Pack (WMSBL10-AST)</t>
  </si>
  <si>
    <t>PENTEL MWL6SX-C WONT DRY OUT</t>
  </si>
  <si>
    <t>PENTEL MWL6SX-A MARKATHON BLK</t>
  </si>
  <si>
    <t>PENTEL NLF60X-B MARKATHON PUMP</t>
  </si>
  <si>
    <t>ERASER PENCIL HI-POLYMER WHTE</t>
  </si>
  <si>
    <t>PENTEL NLF60X-D MARKATHON CHSL</t>
  </si>
  <si>
    <t>ERASER PENCIL TOP HI-POLYMER</t>
  </si>
  <si>
    <t>BIC 4-Color Retractable Ballpoint Pen, Medium Point, 1.0mm, Multicolor, Dozen (MM11-AST)</t>
  </si>
  <si>
    <t>Staples ProGel™ Retractable Gel Pen, Fine Point, 0.7mm, Blue Ink, 36/Pack (ST62108)</t>
  </si>
  <si>
    <t>Staples ProGel™ Retractable Gel Pen, Fine Point, 0.7mm, Black Ink, 36/Pack (ST62097)</t>
  </si>
  <si>
    <t>Staples ProGel™ Retractable Gel Pen, Fine Point, 0.7mm, Blue Ink, Dozen (ST62096)</t>
  </si>
  <si>
    <t>Staples ProGel™ Retractable Gel Pen, Fine Point, 0.7mm, Black Ink, Dozen (ST62095)</t>
  </si>
  <si>
    <t>Staples ProGel™ Retractable Gel Pen, Fine Point, 0.7mm, Black Ink, 5/Pack (ST62098)</t>
  </si>
  <si>
    <t>Staples ProGel™ Retractable Gel Pen, Fine Point, 0.7mm, Blue Ink, 5/Pack (ST62099)</t>
  </si>
  <si>
    <t>BIC Color Cues Ballpoint Pen, Medium Point, Assorted Ink, 60/Pack (WMSUA60-AST)</t>
  </si>
  <si>
    <t>BIC Color Cues Cristal Xtra Smooth Ballpoint Pens, Medium Point, 1.22mm, Assorted Ink, 10/Box (WMSUA10-AST)</t>
  </si>
  <si>
    <t>BIC Color Cues Mechanical Pencil, 0.7mm, #2 Medium Lead, 60/Box (MPUA60-AST)</t>
  </si>
  <si>
    <t>BIC Intensity Dual Tip Highlighter, Medium &amp; Broad Point, Assorted Ink, 6/Pack (HLPDT6-AST)</t>
  </si>
  <si>
    <t>Zebra bLen Retractable Gel Pens, Medium Point, 0.7mm, Assorted Ink, 6/Pack (49501)</t>
  </si>
  <si>
    <t>Pentel Hi-Polymer Block Eraser, White, 10/Box (ZEH10PC10)</t>
  </si>
  <si>
    <t>Pentel EnerGel Kuro Retractable Gel Pen, Medium Point, 0.7mm, Assorted Ink, 12/Pack (BL437R1BP12M)</t>
  </si>
  <si>
    <t>BIC Xtra Smooth Mechanical Pencils, 0.7mm, #2 Medium Lead, 40/Pack (MP40TX-BLK)</t>
  </si>
  <si>
    <t>Zebra G-750 Retractable Gel Pens, Medium Point, Black/Blue Ink, 2/Pack (49802)</t>
  </si>
  <si>
    <t>BIC 4-Color Smooth Retractable Ballpoint Pen, Medium Point, 1.0mm, Assorted Colors, 3/Pack (MMSP3-AST)</t>
  </si>
  <si>
    <t>BIC 4-Color Shine Retractable Ballpoint Pen, Medium Point, 1.0mm, Assorted Colors, 3/Pack (MMMTP31-AST)</t>
  </si>
  <si>
    <t>BIC 4-Color Grip Retractable Ballpoint Pen, 1.0mm, Assorted Ink, 12/Pack (MMPG11-AST)</t>
  </si>
  <si>
    <t>BIC 4-Color Smooth Retractable Ballpoint Pen, Medium Point, Assorted Ink, 12/Pack (MMS11-AST)</t>
  </si>
  <si>
    <t>Staples ProGel™ Retractable Gel Pen, Bold Point, 1.0mm, Blue Ink, 36 Pack (ST62587)</t>
  </si>
  <si>
    <t>Staples ProGel™ Retractable Gel Pen, Bold Point, 1.0mm, Black Ink, 36 Pack (ST62586)</t>
  </si>
  <si>
    <t>Staples ProGel™ Retractable Gel Pen, Fine Point, 0.7mm, Red Ink, Dozen (ST62585)</t>
  </si>
  <si>
    <t>Staples ProGel™ Retractable Gel Pen, Bold Point, 1.0mm, Black Ink, Dozen (ST62589)</t>
  </si>
  <si>
    <t>Staples ProGel™ Retractable Gel Pen, Bold Point, 1.0mm, Blue Ink, Dozen (ST62590)</t>
  </si>
  <si>
    <t>Staples ProGel™ Retractable Gel Pen, Bold Point, 1.0mm, Red Ink, Dozen (ST62591)</t>
  </si>
  <si>
    <t>Sharpie Creative Markers Assorted Markers, Chisel/Bullet Tips, Assorted Colors, 10/Pack (2205174)</t>
  </si>
  <si>
    <t>Staedtler Norica Pre-Sharpened Wooden Pencil with Block Erasers, #2 Medium Lead, 500/Pack (13246C500)</t>
  </si>
  <si>
    <t>Staedtler Norica Pre-Sharpened Wooden Pencil with Block Erasers, #2 Medium Lead, 250/Pack (13246C250)</t>
  </si>
  <si>
    <t>Sharpie Creative Markers Liquid Ink Marker, Bullet Tip, Assorted Colors, 5/Pack (2213328)</t>
  </si>
  <si>
    <t>Paper Mate Inkjoy Metallic Retractable Gel Pen, Medium Point, 0.8mm, Assorted Ink, 6/Pack (2209485)</t>
  </si>
  <si>
    <t>Paper Mate Inkjoy Metallic Retractable Gel Pen, Medium Point, 0.8mm, Assorted Ink, 10/Pack (2208638)</t>
  </si>
  <si>
    <t>Sharpie Creative Markers Liquid Ink Marker, Bullet Tip, Assorted Colors, 12/Pack (2209910)</t>
  </si>
  <si>
    <t>Paper Mate InkJoy Bright Retractable Gel Pen, Medium Point, 0.7mm, Assorted Bright Color Inks, 10/Pack (2173764)</t>
  </si>
  <si>
    <t>Sharpie Creative Markers Liquid Ink Marker, Bullet Tip, Assorted Colors, 5/Pack (2209902)</t>
  </si>
  <si>
    <t>BIC Break Resistant Lead Refill, 0.7mm, 36/Leads (LMV7PR42-AST)</t>
  </si>
  <si>
    <t>BIC Velocity Colored Lead Mechanical Pencils, #2 Hard Lead, 6/Pack (MV7CP61-AST)</t>
  </si>
  <si>
    <t>Staples Duramark Permanent Marker, Fine Tip, Blue, Dozen (ST62950)</t>
  </si>
  <si>
    <t>Staples Hype Tank Highlighter, Chisel Tip, Assorted, 36/Pack (ST62946)</t>
  </si>
  <si>
    <t>Staples Duramark Permanent Marker, Fine Tip, Black, 36/Pack (ST62949)</t>
  </si>
  <si>
    <t>Staples Hype Stick Highlighter, Chisel Tip, Assorted, 36/Pack (ST62945)</t>
  </si>
  <si>
    <t>Staples Duramark Tank Marker, Chisel Tip, Black, 36/Pack (ST62928)</t>
  </si>
  <si>
    <t>Staples Duramark Permanent Marker, Ultra Fine Tip, Black, 36/Pack (ST62948)</t>
  </si>
  <si>
    <t>Staples Hype Tank Highlighter, Chisel Tip, Yellow, 36/Pack (ST62941)</t>
  </si>
  <si>
    <t>Staples Hype Stick Highlighter, Chisel Tip, Assorted, 12/Pack (ST62944)</t>
  </si>
  <si>
    <t>Staples Hype Stick Highlighter, Chisel Tip, Yellow, 12/Pack (ST62943)</t>
  </si>
  <si>
    <t>Staples Hype Stick Highlighter, Chisel Tip, Assorted, 24/Pack (ST62942)</t>
  </si>
  <si>
    <t>Staples Hype Tank Highlighter, Chisel Tip, Pink, 12/Pack (ST62940)</t>
  </si>
  <si>
    <t>Staples Duramark Permanent Marker, Ultra Fine Tip, Red, Dozen (ST62947)</t>
  </si>
  <si>
    <t>Staples Hype Stick Highlighter, Chisel Tip, Yellow, 24/Pack (ST62939)</t>
  </si>
  <si>
    <t>Staples Duramark Permanent Marker, Ultra Fine Tip, Black, Dozen (ST62927)</t>
  </si>
  <si>
    <t>Staples Duramark Permanent Marker, Fine Tip, Red, Dozen (ST62951)</t>
  </si>
  <si>
    <t>BIC Intensity Clic Gel Pen, 0.7mm, Black Ink, Dozen (RNCX11-BLK)</t>
  </si>
  <si>
    <t>BIC 4-Color Retractable Ballpoint Pen, Medium Point, 1.0mm, Assorted Ink, 3/Pack (MMAP3-AST)</t>
  </si>
  <si>
    <t>BIC 4 Color Retractable Ballpoint Pen, Medium Point, 1.0mm, Assorted Ink, Dozen (MMAP3-AST)</t>
  </si>
  <si>
    <t>Parker Quinkflow Ballpoint Pen Refill, Blue Ink, 3/Pack (2119152)</t>
  </si>
  <si>
    <t>Parker Quinkflow Ballpoint Pen Refill, Blue Ink, 10/Pack (2119154)</t>
  </si>
  <si>
    <t>Waterman Hémisphère Ballpoint Pen, Medium Point, Blue Ink (S0920470)</t>
  </si>
  <si>
    <t>Waterman Hémisphère Ballpoint Pen, Medium Point, Blue Ink (S0920670)</t>
  </si>
  <si>
    <t>Parker Jotter Originals Ballpoint Pen, Medium Point, Black Ink, 4/Pack (2084405)</t>
  </si>
  <si>
    <t>Parker Sonnet Fountain Pen, Red Ink (1931474)</t>
  </si>
  <si>
    <t>Parker Sonnet Fountain Pen, Black Ink(1931495)</t>
  </si>
  <si>
    <t>Parker IM RollerBall Pen, Fine Point, Black Ink (1931661)</t>
  </si>
  <si>
    <t>Waterman Hémisphère Ballpoint Pen, Medium Point, Blue Ink (S0920870)</t>
  </si>
  <si>
    <t>Parker Quinkflow Ballpoint Pen Refill, Black Ink, 10/Pack (2119153)</t>
  </si>
  <si>
    <t>Parker IM Fountain Pen, Blue Ink (1931645)</t>
  </si>
  <si>
    <t>Parker Jotter Assorted Pens, Medium Point, Assorted Ink, 3/Set  (2032740)</t>
  </si>
  <si>
    <t>Parker IM RollerBall Pen, Black Ink (2127743)</t>
  </si>
  <si>
    <t>Sharpie S-Gel Copper Retractable Gel Pen, Medium Point, 0.7mm, Black Ink (2214552)</t>
  </si>
  <si>
    <t>Expo Dry Erase Marker, Fine Tip, Black (86001)</t>
  </si>
  <si>
    <t>Sharpie Clear View Highlighter, Chisel Tip, Assorted, 8/Pack (1971843)</t>
  </si>
  <si>
    <t>Staples Retractable Ballpoint Pens, Medium Point, 1.0mm, Black Ink, Dozen (50793-CC)</t>
  </si>
  <si>
    <t>Staples Retractable Ballpoint Pens, Medium Point, Red Ink, Dozen (50792)</t>
  </si>
  <si>
    <t>Staples® Retractable Ballpoint Pens, Fine Point, 0.7mm, Black Ink, Dozen (50786-CC)</t>
  </si>
  <si>
    <t>Staples Retractable Ballpoint Pens, Fine Point, Red Ink, Dozen (50787)</t>
  </si>
  <si>
    <t>Staples Ballpoint Retractable Pens, Fine Point, Blue Ink, Dozen (50788)</t>
  </si>
  <si>
    <t>Staples® Retractable Ballpoint Pens, Medium Point, 1.0mm, Blue Ink, Dozen (50794-CC)</t>
  </si>
  <si>
    <t>Pilot FriXion Ball Clicker Erasable Gel Pens, Fine Point, 0.7mm, Blue Ink, 3/Pack (31468)</t>
  </si>
  <si>
    <t>Sharpie Clear View Highlighter, Chisel Tip, Assorted, 8/Pack (1966798/2128218)</t>
  </si>
  <si>
    <t>Pentel Quicker-Clicker Mechanical Pencil, 0.7mm, #2 Medium Lead, 2/Pack (PD347BP2-K6)</t>
  </si>
  <si>
    <t>Monteverde Invincia™ Ballpoint Pen, Medium Point, Black Ink (MV40060)</t>
  </si>
  <si>
    <t>Monteverde Invincia™ Fountain Pen, Fine Nib, Black Ink (MV40062FINE)</t>
  </si>
  <si>
    <t>Monteverde® Invincia™ Fountain Pen, Stub Nib, Rose Gold</t>
  </si>
  <si>
    <t>Monteverde® Invincia™ Ballpoint Pen, Medium Nib, Chrome/Black</t>
  </si>
  <si>
    <t>Monteverde® Invincia™ Rollerball Pen, Medium Nib, Chrome/Black</t>
  </si>
  <si>
    <t>Monteverde® Invincia™ Fountain Pen, Broad Nib, Chrome</t>
  </si>
  <si>
    <t>Monteverde® Invincia™ Fountain Pen, Fine Nib, Chrome</t>
  </si>
  <si>
    <t>Monteverde® Invincia™ Fountain Pen, Medium Nib, Chrome</t>
  </si>
  <si>
    <t>Monteverde® Invincia™ Fountain Pen, Stub Nib, Chrome</t>
  </si>
  <si>
    <t>Monteverde Invincia™ Color Fusion Ballpoint Pen, Medium Point, Black Ink (MV41135)</t>
  </si>
  <si>
    <t>Monteverde® Invincia™ Color Fusion Rollerball Pen, Stealth Black</t>
  </si>
  <si>
    <t>Monteverde® Invincia™ Color Fusion Fountain Pen, Broad Nib, Stealth Black</t>
  </si>
  <si>
    <t>Monteverde® Invincia™ Color Fusion Fountain Pen, Medium Nib, Stealth Black</t>
  </si>
  <si>
    <t>Monteverde® Invincia™ Deluxe Ballpoint Pen, Chrome</t>
  </si>
  <si>
    <t>Monteverde® Invincia™ Deluxe Fountain Pen, Medium Nib, Rose Gold</t>
  </si>
  <si>
    <t>Monteverde® Invincia™ Deluxe Fountain Pen, Broad Nib, Black</t>
  </si>
  <si>
    <t>Monteverde® Invincia™ Deluxe Fountain Pen, Fine Nib, Black</t>
  </si>
  <si>
    <t>Monteverde® Invincia™ Deluxe Fountain Pen, Stub Nib, Black</t>
  </si>
  <si>
    <t>Pilot G2 Retractable Gel Pens, Fine Point, Assorted Ink, 5/Pack (31079)</t>
  </si>
  <si>
    <t>Paper Mate ClearPoint Mechanical Pencil, 0.7mm, #2 Soft Lead, 6/Pack (1984678)</t>
  </si>
  <si>
    <t>BIC Velocity Max Mechanical Pencil, 0.7mm, #2 Hard Lead, 2/Pack (MPMX7P21-BLK)</t>
  </si>
  <si>
    <t>Pilot V Board Master BeGreen Dry Erase Marker Refill, Green (43925)</t>
  </si>
  <si>
    <t>Pilot MR Retro Pop Fountain Pen, Fine Nib, Black Ink (91434)</t>
  </si>
  <si>
    <t>BIC BU3 Retractable Ballpoint Pen, Medium Point, Assorted Ink, 18/Pack (WX7ST272-AST)</t>
  </si>
  <si>
    <t>Pilot VBall RT Retractable Rollerball Pen, Fine Point, Green Ink (26209)</t>
  </si>
  <si>
    <t>Expo Tank Dry Erase Marker, Chisel Tip, Assorted Colors, 12/Pack (1927525)</t>
  </si>
  <si>
    <t>Pentel Stars &amp; Stripes Edition RSVP Ballpoint Pens,Black Ink, 5/Pack (BK90USABP5A)</t>
  </si>
  <si>
    <t>Pilot FriXion Ball Clicker Erasable Gel Pens, Extra Fine Point, Assorted Ink, 7/Pack (32509)</t>
  </si>
  <si>
    <t>Expo Tank Dry Erase Markers, Chisel Tip, Assorted Colors, 16/Pack (1927526SAN)</t>
  </si>
  <si>
    <t>Pentel EnerGel RTX Gel Pens, Needle Tip Extra Fine Point, 0.3mm, Black Ink, Dozen (BLN73-A)</t>
  </si>
  <si>
    <t>Pentel EnerGel RTX Gel Pens, Bold Point, Assorted Ink, 5/Pack (BL80BP5M)</t>
  </si>
  <si>
    <t>Pentel EnerGel RTX Retractable Gel Pens, Medium Point, 0.7mm, Assorted Ink, Dozen (BL77BP12M)</t>
  </si>
  <si>
    <t>Pentel EnerGel Retractable Gel Pen, Medium Point, Blue Ink, Dozen (BLN77PW-C)</t>
  </si>
  <si>
    <t>Pentel EnerGel Retractable Gel Pen, Medium Point, Black Ink, Dozen (BLN77PW-A)</t>
  </si>
  <si>
    <t>Pentel EnerGel RTX Gel Pens, Bold Point, Blue Ink, Dozen (BL80-C)</t>
  </si>
  <si>
    <t>Pentel EnerGel RTX Gel Pens, Bold Point, Black Ink, Dozen (BL80-A)</t>
  </si>
  <si>
    <t>Pentel Stars &amp; Stripes Edition EnerGel RTX Liquid Gel Pens, Medium Point, Black Ink, Dozen (BL77USA-A)</t>
  </si>
  <si>
    <t>Pentel EnerGel RTX Gel Pen, Medium Tip, Black Ink, 3/Pack (BL77USABP3A)</t>
  </si>
  <si>
    <t>Pilot Better Retractable Ballpoint Pen, Fine Point, Black Ink (30000)</t>
  </si>
  <si>
    <t>Sharpie Permanent Markers, Fine Tip, Assorted, 5/Pack (30653)</t>
  </si>
  <si>
    <t>Zebra Retractable Gift Set Pen, Fine Point, 0.7mm, Black Ink, 2 Pack (57011)</t>
  </si>
  <si>
    <t>Staples Block Erasers, Pink, 3/Pack (10433-CC)</t>
  </si>
  <si>
    <t>Expo Dry Erase Markers, Fine Tip, Assorted Colors, 36/Pack (2003893)</t>
  </si>
  <si>
    <t>Pilot G2 Retractable Gel Pens, Bold Point, 1.0mm, Blue Ink, 36/Pack (84099)</t>
  </si>
  <si>
    <t>Paper Mate InkJoy Retractable Fashion Gel Pen, Medium Point, 0.7mm, Assorted Ink, 36/Pack (2003997/2132016)</t>
  </si>
  <si>
    <t>Expo Dry Erase Markers, Chisel Tip, Assorted Colors, 192/Pack (2003995)</t>
  </si>
  <si>
    <t>Sharpie Permanent Marker, Fine Tip, Black, 36/Pack (1884739)</t>
  </si>
  <si>
    <t>Zebra Retractable Ballpoint Pen, Fine Point, 0.7mm, Black Ink (ZEB37111)</t>
  </si>
  <si>
    <t>BIC Gel-ocity Quick Dry Retractable Gel Pens, Medium Point, 0.7 mm, Blue Ink, Dozen (RGLCG11-BLU)</t>
  </si>
  <si>
    <t>Expo Dry Erase Markers, Ultra Fine Tip, Assorted Colors, 36/Pack (2003895)</t>
  </si>
  <si>
    <t>Expo Dry Erase Markers, Ultra Fine Tip, Black, 36/Pack (2003894)</t>
  </si>
  <si>
    <t>Paper Mate® Mirado® Black Warrior® #2 Pencil, Black, 1,440/Ct (2254CS)</t>
  </si>
  <si>
    <t>BIC Brite Liner Tank Highlighters, Chisel Tip, Yellow, 144/Carton (BLMG11YELCA)</t>
  </si>
  <si>
    <t>Prismacolor Magic Rub Correction Tape, White, Bulk (73201CS)</t>
  </si>
  <si>
    <t>Expo Dry Erase Markers, Fine Tip, Assorted Inks, 48/Carton (86074)</t>
  </si>
  <si>
    <t>Paper Mate® Stick Pens, Medium Point, Red, 864/CT (3321131CS)</t>
  </si>
  <si>
    <t>Paper Mate Write Bros. Ballpoint Pen, Medium Point, Black Ink, 72/Carton (3331131)</t>
  </si>
  <si>
    <t>Expo Vis-a-Vis Dry Erase Marker, Fine Tip, Blue Ink, 144/Carton (16003)</t>
  </si>
  <si>
    <t>Sharpie Permanent Marker, Fine Tip, Metallic Ink, 48/Carton (39109PP)</t>
  </si>
  <si>
    <t>Sharpie Permanent Markers, Fine Tip, Assorted, 144/Carton (30072)</t>
  </si>
  <si>
    <t>Expo Vis-à-Vis Wet Erase Markers, Fine Tip, Black, 144/Pack (16001)</t>
  </si>
  <si>
    <t>Staples® Block Eraser, Pink, 144/Carton (10433CT)</t>
  </si>
  <si>
    <t>Pentel Sparkle Pop Metallic Gel Pens, 1.0 mm, Bold Point, Assorted Colors, 8/Pack (K91BPS8M)</t>
  </si>
  <si>
    <t>Pentel EnerGel Pearl Retractable Gel Pens, Medium Point, Assorted Inks, 3/Pack (BL77WBPS3M2)</t>
  </si>
  <si>
    <t>Zebra Z-Grip Retractable Ballpoint Pen, Medium Point, 1.0mm, Black Ink, 18 Pack (ZEB22218)</t>
  </si>
  <si>
    <t>Pilot Precise V5 Retractable Rollerball Pen, Extra Fine Point, Green Ink (26065)</t>
  </si>
  <si>
    <t>Pilot Precise V5 RT Retractable Rollerball Pens, Extra Fine Point, Red Ink, Dozen (26064)</t>
  </si>
  <si>
    <t>Pilot B2P Bottle 2 Pen Retractable Ball Point Pens, Medium Point, 1.0 mm, Black Ink/Translucent Blue Barrel, 144/CT</t>
  </si>
  <si>
    <t>Pentel Refill Erasers for Most Mechanical Pencils, 720/CT</t>
  </si>
  <si>
    <t>Pilot G2 Retractable Gel Pens, Fine Point, Assorted Ink, 14/Pack (30815)</t>
  </si>
  <si>
    <t>Expo Tank Dry Erase Markers, Chisel Tip, Purple, 12/Pack (80008DZ)</t>
  </si>
  <si>
    <t>Pentel Opaque Paint Markers, Bullet Tip, Assorted, 9/Pack (MMP20BP9M)</t>
  </si>
  <si>
    <t>Sharpie King Size Permanent Markers, Chisel Tip, Assorted, 4/Pack (15674PP/2178479)</t>
  </si>
  <si>
    <t>Paper Mate Handwriting Mechanical Pencil, 1.3mm, #2 Medium Lead, 5/Pack (2017483)</t>
  </si>
  <si>
    <t>Staples Hype Tank Highlighters, Chisel, Assorted, 48/Pk (29204CT)</t>
  </si>
  <si>
    <t>Pilot Permanent Markers, Extra Fine Tip, Black, 12/Pack (44102)</t>
  </si>
  <si>
    <t>Sharpie Mini Permanent Marker, Fine Tip, Black, 72/Pack (35124)</t>
  </si>
  <si>
    <t>BIC Ultra Round Stic Xtra Comfort Ballpoint Pens, Medium Point, Black Ink, 432/Carton (GSMG11BLKCT)</t>
  </si>
  <si>
    <t>BIC Ultra Round Stic Xtra Comfort Ballpoint Pens, Medium Point, Blue Ink, 432/Carton (GSMG11BLUCT)</t>
  </si>
  <si>
    <t>BIC Round Stic Ballpoint Pens, Fine Point, Black Ink, 432/Carton (GSFG11BLKCT)</t>
  </si>
  <si>
    <t>Sharpie Permanent Marker, Fine Tip, Black, 5/Pack (30665)</t>
  </si>
  <si>
    <t>Monteverde® One Touch Stylus Tool Ballpoint Pen, Silver</t>
  </si>
  <si>
    <t>Monteverde® One-Touch Stylus Tool Ballpoint Pen, Yellow</t>
  </si>
  <si>
    <t>Monteverde S-106 Clip Action One-Touch Ballpoint Pen With Front Stylus, Blue, 12/Pack (MV36171)</t>
  </si>
  <si>
    <t>BIC Round Stic Xtra Precision Ballpoint Pens, Fine Point, Blue Ink, 432/Carton (GSF11BLUCT)</t>
  </si>
  <si>
    <t>BIC Brite Liner Stick Highlighters, Chisel Tip, Fluorescent Pink, 216/Ct (BL11PNKCT)</t>
  </si>
  <si>
    <t>BIC Round Stic Xtra Precision Ballpoint Pens, Fine Point, Black, 432/Carton (GSF11BLKCT)</t>
  </si>
  <si>
    <t>BIC Intensity Dry Erase Markers, Fine Tip, Red, 12/Pack (GDE11RED)</t>
  </si>
  <si>
    <t>Pilot FriXion Point Erasable Gel Pens, Extra Fine Point, Assorted Ink, 6/Pack (46524)</t>
  </si>
  <si>
    <t>Pentel EnerGel Alloy Retractable Gel Pen, Medium Point, Black Ink (BL407ABPA)</t>
  </si>
  <si>
    <t>Sharpie Liquid Highlighter, Chisel Tip, Assorted, 5/Pack (24575PP)</t>
  </si>
  <si>
    <t>BIC Brite Liner Stick Highlighters, Chisel, Assorted, 5/Pack (BLP51W-AST)</t>
  </si>
  <si>
    <t>Pilot FriXion Point Erasable Gel Pens, Extra Fine Point, Black Ink, 3/Pack (31578)</t>
  </si>
  <si>
    <t>Pilot B2P Bottle 2 Pen Retractable Ballpoint Pens, Fine Point, Red Ink, Dozen (34602)</t>
  </si>
  <si>
    <t>Pentel EnerGel-X RollerGel Retractable Gel Pens, Medium Point, Green Ink, Dozen (BL107-D)</t>
  </si>
  <si>
    <t>Sharpie Pink Ribbon Permanent Markers, Fine Tip, Black, 36/Pack (1801745)</t>
  </si>
  <si>
    <t>Expo Mountable Whiteboard Caddy Kit, Broad Chisel Tip, Assorted Colors (1785294)</t>
  </si>
  <si>
    <t>Pilot FriXion Point Erasable Gel Pens, Extra Fine Point, Assorted Ink, 3/Pack (31579)</t>
  </si>
  <si>
    <t>Sharpie Tank Highlighter, Chisel Tip, Assorted, 5/Pack (1809199)</t>
  </si>
  <si>
    <t>Pentel EnerGel Alloy Retractable Gel Pens, Medium Point, 0.7mm, Black Ink (BL407PBPA)</t>
  </si>
  <si>
    <t>Paper Mate Eraser Mate Erasable Ballpoint Pen, Medium Point, Blue Ink, Dozen (3910158)</t>
  </si>
  <si>
    <t>Pilot Precise P-700 Gel Pens, Fine Point, Black Ink (38610)</t>
  </si>
  <si>
    <t>Pilot Precise P-700 Gel Pens, Fine Point, Blue Ink (38611)</t>
  </si>
  <si>
    <t>Pilot EasyTouch Retractable Ballpoint Pen, Medium Point, Black Ink (32220)</t>
  </si>
  <si>
    <t>Pilot EasyTouch Retractable Ballpoint Pen, Medium Point, Blue Ink (32221)</t>
  </si>
  <si>
    <t>uni-ball DELUXE Rollerball Pens, Micro Point, Red Ink, Dozen (60026)</t>
  </si>
  <si>
    <t>Sharpie Liquid Highlighter, Chisel Tip, Yellow (1754463)</t>
  </si>
  <si>
    <t>Sharpie Accent® Liquid Pen-Style Highlighters, Fluorescent Pink</t>
  </si>
  <si>
    <t>Paper Mate InkJoy 100ST Ballpoint Pen, Medium Point, Black Ink, Dozen (1951257)</t>
  </si>
  <si>
    <t>Sharpie Felt Pen, Fine Point, 0.4mm, Black Ink (1800702)</t>
  </si>
  <si>
    <t>uni-ball Gel Grip Gel Pens, Medium Point, 0.7mm, Black Ink (65450)</t>
  </si>
  <si>
    <t>Sharpie Permanent Marker, Fine Tip, Black, 12/Pack (1812419)</t>
  </si>
  <si>
    <t>Ticonderoga Wooden Pencil, #3 Hard Lead, 6/Pack (13883)</t>
  </si>
  <si>
    <t>Pilot Permanent Marker, Extra Fine Tip, Black (44102)</t>
  </si>
  <si>
    <t>Pilot Better Retractable Ballpoint Pens, Fine Point, Blue Ink, Dozen (30001)</t>
  </si>
  <si>
    <t>Sharpie Permanent Markers, Fine Tip, Assorted Colors, 8/Pack (30217)</t>
  </si>
  <si>
    <t>Expo Tank Dry Erase Marker, Chisel Tip, Assorted Colors, 4/Pack (80174)</t>
  </si>
  <si>
    <t>Pilot Precise V5 Rollerball Pens, Extra Fine Point, 0.5mm, Black Ink, 5/Pack (26010)</t>
  </si>
  <si>
    <t>Pilot Precise V5 Rollerball Pens, Extra Fine Point, Blue Ink, 5/Pack (26011)</t>
  </si>
  <si>
    <t>Pilot Precise V7 Rollerball Pens, Fine Point, Black Ink, 5/Pack (26020)</t>
  </si>
  <si>
    <t>Pilot Precise V7 Rollerball Pens, Fine Point, Blue Ink, 5/Pack (26021)</t>
  </si>
  <si>
    <t>Pilot Precise V5 Rollerball Pens, Extra Fine Point, Red Ink, 5/Pack (26012)</t>
  </si>
  <si>
    <t>Expo Dry Erase Marker, Chisel Tip, Black (80001)</t>
  </si>
  <si>
    <t>uni-ball 207 Impact Gel Pens, Bold Point, 1.0mm, Black Ink (65800)</t>
  </si>
  <si>
    <t>uni-ball 207 Impact Gel Pens, Bold Point, 1.0mm, Blue Ink (65801)</t>
  </si>
  <si>
    <t>uni-ball 207 Impact Gel Pens, Bold Point, 1.0mm, Red Ink (65802)</t>
  </si>
  <si>
    <t>Pilot EasyTouch Ballpoint Pens, Fine Point, Red Ink, Dozen (32003)</t>
  </si>
  <si>
    <t>Pilot EasyTouch Ballpoint Pens, Medium Point, Red Ink, Dozen (32012)</t>
  </si>
  <si>
    <t>Dixon Wedge Cap Erasers, Pink, 144/Box (34500)</t>
  </si>
  <si>
    <t>Ticonderoga Laddie Wooden Pencil, #2 Soft Lead, Dozen (X13040)</t>
  </si>
  <si>
    <t>Expo Dry Erase Marker, Chisel Point, Green (80004)</t>
  </si>
  <si>
    <t>Expo Dry Erase Marker, Bullet Tip, Black, Each (82001)</t>
  </si>
  <si>
    <t>Expo Dry Erase Marker, Chisel Tip, Red Ink (80002)</t>
  </si>
  <si>
    <t>Expo Dry Erase Marker, Chisel Tip, Blue (80003)</t>
  </si>
  <si>
    <t>Sharpie Permanent Markers, Twin Tip, Assorted, 4/Pack (32174)</t>
  </si>
  <si>
    <t>Sharpie Permanent Markers, Twin Tip, Black, 4/Pack (32175)</t>
  </si>
  <si>
    <t>Sharpie Permanent Marker, Twin Tip, Black (32001)</t>
  </si>
  <si>
    <t>Sharpie Permanent Marker, Twin Tip, Red (32002)</t>
  </si>
  <si>
    <t>Monteverde® Invincia™ Deluxe Ballpoint and Fountain Pen Set, Black</t>
  </si>
  <si>
    <t>Monteverde® Invincia™ Color Fusion Ballpoint and Fountain Pen Set, Stealth Black</t>
  </si>
  <si>
    <t>Monteverde® Invincia™ Ballpoint and Fountain Pen Set, Chrome</t>
  </si>
  <si>
    <t>Monteverde® Invincia™ Color Fusion Fountain Pen W/Black Ink Bottle, Stealth Black</t>
  </si>
  <si>
    <t>Monteverde® Invincia™ Color Fusion Rollerball Pen W/2 Black and 2 Blue Refills, Stealth Black</t>
  </si>
  <si>
    <t>Monteverde Invincia™ Fountain Pen W/Blue Ink Bottle, Medium Nib, Blue Ink (MV73459)</t>
  </si>
  <si>
    <t>Monteverde® Invincia™ Fountain Pen W/6 Black and Blue Refills, Chrome</t>
  </si>
  <si>
    <t>Monteverde® Invincia™ Ballpoint Pen W/2 Black and Blue Refills, Chrome</t>
  </si>
  <si>
    <t>Pilot Varsity Fountain Pens, 1.0mm Nib, Assorted Ink, 3/Pack (90022)</t>
  </si>
  <si>
    <t>Monteverde® Touch Screen Stylus Tool Ballpoint Pen W/2 Black and 2 Blue Refills, Yellow</t>
  </si>
  <si>
    <t>Monteverde® Invincia™ Fountain Pen W/6 Black Refills and 1 Black Ink Bottle, Chrome</t>
  </si>
  <si>
    <t>Monteverde Invincia™ Rollerball Pen W/2 Black and 2 Blue Refills, Medium Point (MV73456)</t>
  </si>
  <si>
    <t>Monteverde® Touch Screen Stylus Tool Ballpoint Pen W/2 Black and 2 Blue Refills, Black</t>
  </si>
  <si>
    <t>Monteverde® Invincia™ Color Fusion Ballpoint Pen W/2 Black and 2 Blue Refills, Stealth Black</t>
  </si>
  <si>
    <t>Monteverde® Invincia™ Fountain Pen W/Black Ink Bottle, Chrome</t>
  </si>
  <si>
    <t>BIC Round Stic Grip Xtra Comfort Ballpoint Pens, Medium Point, Green Ink, Dozen (13888)</t>
  </si>
  <si>
    <t>Pentel R.S.V.P. Ballpoint Pens, Medium Point, Assorted Color Ink, Dozen (BK91PC12M)</t>
  </si>
  <si>
    <t>BIC Xtra Comfort Mechanical Pencil, 0.7mm, #2 Hard Lead, 6/Pack (MPGP61)</t>
  </si>
  <si>
    <t>Pilot B2P Begreen Retractable Ballpoint Pen, Medium Point, Red Ink (32802)</t>
  </si>
  <si>
    <t>Zebra M-301 Mechanical Pencil, 0.5mm, #2 Medium Lead, 2/Pack (54012)</t>
  </si>
  <si>
    <t>Pentel Z2-1N Eraser Refills, White, 12/Pack (Z21BP3-K6)</t>
  </si>
  <si>
    <t>Pentel Super Hi-Polymer Lead Refill, 0.7mm, 36/Leads (L50BP3HB-K6)</t>
  </si>
  <si>
    <t>Avery Hi-Liter Stick Highlighters, Chisel, Pink, Dozen (23592)</t>
  </si>
  <si>
    <t>Pilot G2 Retractable Gel Pens, Fine Point, Assorted Ink, 5/Pack (31266)</t>
  </si>
  <si>
    <t>Pentel Graph Gear 500 Mechanical Pencil, 0.7mm, #2 Medium Lead (PG527LEBP)</t>
  </si>
  <si>
    <t>Pentel Graph Gear 500 Mechanical Pencil, 0.5mm, #2 Medium Lead (PG525LEBP)</t>
  </si>
  <si>
    <t>Pentel EnerGel RTX Retractable Gel Pens, Medium Point, Black Ink, 6/Pack (BL77BP6A)</t>
  </si>
  <si>
    <t>Dixon Ticonderoga Assorted Eraser, Assorted Colors, Bulk (X38931)</t>
  </si>
  <si>
    <t>Sharpie Felt Pen, Fine Point, 0.4 mm, Assorted Ink, Dozen (1802226)</t>
  </si>
  <si>
    <t>Paper Mate Eraser Mate Erasable Ballpoint Pen, Medium Point, Black Ink, 5/Pack (3163558PP)</t>
  </si>
  <si>
    <t>Paper Mate Eraser Mate Erasable Ballpoint Pen, Medium Point, Blue Ink, 5/Pack (3153558PP)</t>
  </si>
  <si>
    <t>Prismacolor ® MAGIC RUB® Art Eraser, White, 3/pk (70503)</t>
  </si>
  <si>
    <t>Sharpie Permanent Markers, Ultra Fine Tip, Assorted, 8/Pack (37600)</t>
  </si>
  <si>
    <t>Pilot V Razor Point Liquid Ink Marker Pens, Extra Fine Point, Assorted, 8/Pack (11008)</t>
  </si>
  <si>
    <t>Pentel Twist-Erase III Mechanical Pencil, 0.5mm, #2 Medium Lead, 2/Pack (QE515BP2-K6)</t>
  </si>
  <si>
    <t>Pentel Twist-Erase III Mechanical Pencil, 0.7mm, #2 Medium Lead, 2/Pack (QE517BP2-K6)</t>
  </si>
  <si>
    <t>Paper Mate Clearpoint Mechanical Pencil, 0.7mm, #2 Medium Lead (56043)</t>
  </si>
  <si>
    <t>Sharpie Peel-Off China Marker, Blue, Dozen</t>
  </si>
  <si>
    <t>Pilot B2P Bottle 2 Pen Retractable Ballpoint Pens, Medium Point, Assorted Ink, 5/Pack (32814)</t>
  </si>
  <si>
    <t>Pilot B2P Bottle 2 Pen Retractable Ballpoint Pens, Fine Point, Black Ink, 5/Pack (32612)</t>
  </si>
  <si>
    <t>Pilot G2 Retractable Gel Pens, Extra Fine Point, Black Ink, 4/Pack (31055)</t>
  </si>
  <si>
    <t>Pilot G2 Retractable Gel Pens, Fine Point, Black Ink, 4/Pack (31057)</t>
  </si>
  <si>
    <t>Pilot G2 Retractable Gel Pens, Fine Point, Blue Ink, 4/Pack (31058)</t>
  </si>
  <si>
    <t>uni-ball 207 Impact RT Retractable Gel Pens, Bold Point, Black Ink, Dozen (65870)</t>
  </si>
  <si>
    <t>uni-ball 207 Impact RT Retractable Gel Pens, Bold Point, Blue Ink, Dozen (65871)</t>
  </si>
  <si>
    <t>uni-ball 207 Impact RT Retractable Gel Pens, Bold Point, Red Ink, Dozen (65872)</t>
  </si>
  <si>
    <t>Sharpie Tank Highlighters, Chisel Tip, Assorted Fluorescent, 20/Pack (25018)</t>
  </si>
  <si>
    <t>Expo Low Odor Dry-Erase Kit, Anti-Roll, Assorted Colors (80054)</t>
  </si>
  <si>
    <t>Pilot Dr. Grip Ltd. Retractable Gel Pen, Fine Point, Black Ink (36270)</t>
  </si>
  <si>
    <t>Pilot Dr. Grip Ltd. Retractable Gel Pen, Fine Point, Black Ink (36273)</t>
  </si>
  <si>
    <t>Pilot G2 Retractable Gel Pens, Fine Point, Red Ink, 2/Pack (31033)</t>
  </si>
  <si>
    <t>uni-ball Vision Elite Rollerball Pens, Bold Point, Black Ink, Dozen (61231)</t>
  </si>
  <si>
    <t>uni-ball Vision Elite Rollerball Pens, Bold Point, Blue-Black Ink, 12/Pack (61232)</t>
  </si>
  <si>
    <t>Sharpie Permanent Marker, Chisel Tip, Assorted, 4/Set (38254PP/2184826)</t>
  </si>
  <si>
    <t>Sharpie Permanent Marker, Chisel Tip, Black (38201)</t>
  </si>
  <si>
    <t>Sharpie Permanent Marker, Chisel Tip, Red (38202)</t>
  </si>
  <si>
    <t>Sharpie Permanent Marker, Chisel Tip, Blue (38203)</t>
  </si>
  <si>
    <t>BIC Soft Feel Retractable Ballpoint Pens, Medium Point, 1.0mm, Black Ink, Dozen (SCSM11BLK)</t>
  </si>
  <si>
    <t>BIC Brite Liner Stick Highlighter, Chisel Tip, Assorted Colors, Dozen (BL11-AST)</t>
  </si>
  <si>
    <t>uni-ball Vision Elite Rollerball Pen, Bold Point, 0.8mm, Black Ink, 4/Pack (67180)</t>
  </si>
  <si>
    <t>uni-ball Vision Elite Rollerball Pens, Bold Point, Blue/Black Ink, 4/Pack (67182)</t>
  </si>
  <si>
    <t>uni-ball Deluxe Rollerball Pens, Fine Point, 0.7mm, Black Ink (60052)</t>
  </si>
  <si>
    <t>Pentel R.S.V.P. Ballpoint Pens, Fine Point, Assorted Ink, 5 Pack (BK90BP5M)</t>
  </si>
  <si>
    <t>Expo Dry Erase Markers, Chisel Tip, Assorted Colors, 8/Pack (80678)</t>
  </si>
  <si>
    <t>Pentel Twist-Erase III Mechanical Pencil, 0.9mm, #2 Medium Lead, 2/Pack (QE519BP2)</t>
  </si>
  <si>
    <t>Paper Mate Eraser Mate Erasable Ballpoint Pen, Medium Point, Red Ink, 5/pk (31735)</t>
  </si>
  <si>
    <t>BIC 4-Color Retractable Ballpoint Pens, Medium Point, 1.4mm, Assorted Ink, 3/Pack (14540)</t>
  </si>
  <si>
    <t>BIC Brite Liner Highlighter with Grip, Chisel Tip, Yellow, 5/Pack (31289)</t>
  </si>
  <si>
    <t>Expo Low Odor Dry-Erase Marker and Organizer Kit, Broad Chisel Tip, Assorted Colors (80556)</t>
  </si>
  <si>
    <t>BIC Matic Grip Mechanical Pencil, 0.5mm, #2 Hard Lead, 6/Pack (42602)</t>
  </si>
  <si>
    <t>Expo Tank Dry Erase Marker, Chisel Tip, Assorted Colors, Starter Set/Kit (80653)</t>
  </si>
  <si>
    <t>Pentel® EnerGel-X® Retractable Roller Gel Pen, Medium Point, Violet Ink, 3/Pk (BL107BP3V)</t>
  </si>
  <si>
    <t>uni-ball VISION ELITE BLX Rollerball Pens, Micro Point, Blue/Black Ink, 12/Pack (69020)</t>
  </si>
  <si>
    <t>uni-ball Vision Elite Rollerball Pens, Micro Point, 0.5mm, Black Ink, Dozen (69000)</t>
  </si>
  <si>
    <t>BIC Intensity Permanent Markers, Fine Tip, Blue, 12/Pack (GPM11BE)</t>
  </si>
  <si>
    <t>Zebra Sarasa Dry X20 Retractable Gel Pen, Bold Point, 1.0mm, Red Ink, Dozen (46630)</t>
  </si>
  <si>
    <t>Pilot Neo-Gel Gel Pens, Fine Point, Red Ink, Dozen (14003)</t>
  </si>
  <si>
    <t>Sharpie Permanent Markers, Twin Tip, Blue, 12/Pack (32003)</t>
  </si>
  <si>
    <t>Paper Mate Flair Felt Tip Pen, Medium Point, 0.7mm, Green Ink (8440152)</t>
  </si>
  <si>
    <t>Pilot Fineliner Marker Pen, Fine Point, Blue Ink (11014)</t>
  </si>
  <si>
    <t>Pilot Fineliner Marker Pen, Fine Point, Red Ink (11015)</t>
  </si>
  <si>
    <t>Sharpie Permanent Marker, Fine Tip, Red (30002)</t>
  </si>
  <si>
    <t>Sharpie Permanent Marker, Fine Tip, Blue (30003)</t>
  </si>
  <si>
    <t>Sharpie Permanent Marker, Fine Tip, Green (30004)</t>
  </si>
  <si>
    <t>Sharpie Permanent Marker, Fine Tip, Purple (30008)</t>
  </si>
  <si>
    <t>Sharpie Permanent Marker, Ultra Fine Point, Black (37001)</t>
  </si>
  <si>
    <t>Sharpie Permanent Marker, Ultra Fine Tip, Red (37002)</t>
  </si>
  <si>
    <t>Sharpie Permanent Marker, Ultra Fine Tip, Blue (37003)</t>
  </si>
  <si>
    <t>uni-ball Deluxe Rollerball Pens, Micro Point, 0.5mm, Black Ink (60025)</t>
  </si>
  <si>
    <t>uni-ball Deluxe Rollerball Pen, Micro Point, 0.5mm, Blue Ink (60027)</t>
  </si>
  <si>
    <t>uni-ball Roller Rollerball Pens, Micro Point, 0.5mm, Black Ink (60151)</t>
  </si>
  <si>
    <t>uni-ball Roller Rollerball Pens, Micro Point, 0.5mm, Red Ink (60152)</t>
  </si>
  <si>
    <t>uni-ball Roller Rollerball Pens, Micro Point, 0.5mm, Blue Ink (60153)</t>
  </si>
  <si>
    <t>uni-ball Vision Rollerball Pens, Micro Point, 0.5mm, Black Ink (60106)</t>
  </si>
  <si>
    <t>uni-ball Vision Rollerball Pens, Fine Point, 0.7mm, Black Ink (60126)</t>
  </si>
  <si>
    <t>uni-ball Vision Rollerball Pens, Fine Point, 0.7mm, Blue Ink (60134)</t>
  </si>
  <si>
    <t>Dixon Oriole Wooden Pencil, 2.2mm, #2.5 Medium Lead, Dozen (12875)</t>
  </si>
  <si>
    <t>Dixon Phano Bold Tip China Markers, White, Dozen (00092)</t>
  </si>
  <si>
    <t>Pentel Super Hi-Polymer Lead Refill, 0.5mm, 12/Leads (C505-2H)</t>
  </si>
  <si>
    <t>Pentel Super Hi-Polymer Lead Refill, 0.7mm, 12/Leads (50-2B)</t>
  </si>
  <si>
    <t>Dixon Pink Carnation Medium Erasers, Pink, Dozen (38900)</t>
  </si>
  <si>
    <t>Pentel Hi-Polymer Eraser, White (ZEH10)</t>
  </si>
  <si>
    <t>Avery Marks A Lot Tank Permanent Marker, Chisel Tip, Blue (08886)</t>
  </si>
  <si>
    <t>Avery Marks A Lot Tank Permanent Marker, Chisel Tip, Black (08888)</t>
  </si>
  <si>
    <t>Avery Marks A Lot Tank Permanent Marker, Bullet Tip, Black (24878)</t>
  </si>
  <si>
    <t>Sharpie King Size Permanent Marker, Chisel Tip, Black (15001A)</t>
  </si>
  <si>
    <t>Berol 4009 Stick Highlighters, Chisel Tip, Pink, Dozen (64327)</t>
  </si>
  <si>
    <t>Sharpie Tank Highlighter, Chisel Tip, Yellow (25005)</t>
  </si>
  <si>
    <t>Sharpie Tank Highlighter, Chisel Tip, Fluorescent Orange (25006)</t>
  </si>
  <si>
    <t>Sharpie Tank Highlighter, Chisel Tip, Fluorescent Pink (25009)</t>
  </si>
  <si>
    <t>Sharpie Tank Highlighter, Chisel Tip, Blue (25010)</t>
  </si>
  <si>
    <t>Sharpie Tank Highlighter, Chisel Tip, Yellow (25025)</t>
  </si>
  <si>
    <t>Sharpie Tank Highlighter, Chisel Tip, Fluorescent Green (25026)</t>
  </si>
  <si>
    <t>Sharpie Stick Highlighter, Chisel Tip, Pink (27009)</t>
  </si>
  <si>
    <t>Sharpie Stick Highlighter, Chisel Tip, Yellow (27025)</t>
  </si>
  <si>
    <t>EXPO Wet Erase Markers, Ultra Fine Tip, Blue, 12/Pack (16003)</t>
  </si>
  <si>
    <t>Avery Marks-A-Lot Dry Erase Marker, Chisel Tip, Blue (24406)</t>
  </si>
  <si>
    <t>Avery Marks-A-Lot Dry Erase Marker, Chisel Tip, Black (24408)</t>
  </si>
  <si>
    <t>Expo Dry Erase Markers, Bullet Point, Assorted Colors, 4/Pack (82074)</t>
  </si>
  <si>
    <t>Expo Dry Erase Marker, Chisel Point, Assorted Colors, 4/Pack (80074)</t>
  </si>
  <si>
    <t>BIC Intensity Permanent Markers, Ultra Fine Tip, Blue, 12/Pack (GPMU11BE)</t>
  </si>
  <si>
    <t>Staedtler triplus Fineliner 334 Felt Pens, Super Fine Point, Assorted Ink, 10 Pack (334 SB10US)</t>
  </si>
  <si>
    <t>Sharpie Permanent Marker, Fine Tip, Black (30051)</t>
  </si>
  <si>
    <t>uni-ball Vision Elite Rollerball Pens, Bold Point, Assorted Colors Ink, 8/Pack (90199PP)</t>
  </si>
  <si>
    <t>Staples Mechanical Pencil, 0.7mm, #2 Soft Lead, Dozen (11454-CC)</t>
  </si>
  <si>
    <t>Avery Marks A Lot Tank Permanent Markers, Chisel Tip, Red, 12/Pack (08887/98017)</t>
  </si>
  <si>
    <t>Avery Marks A Lot Tank Permanent Markers, Chisel Tip, Blue, 12/Pack (08886/98410)</t>
  </si>
  <si>
    <t>Avery Marks A Lot Tank Permanent Markers, Chisel Tip, Black, 12/Pack (08888/98028)</t>
  </si>
  <si>
    <t>Paper Mate Write Bros. Grip Ballpoint Pen, Medium Point, Red Ink, Dozen (8808187)</t>
  </si>
  <si>
    <t>Zebra F-301 Retractable Ballpoint Pen, Fine Point, 0.7mm, Assorted Ink, 4 Pack (27174)</t>
  </si>
  <si>
    <t>Zebra F-301 Retractable Ballpoint Pen, Fine Point, 0.7mm, Blue Ink, 2 Pack (27122)</t>
  </si>
  <si>
    <t>BIC Velocity Mechanical Pencil, 0.9mm, #2 Hard Lead, 5/Pack (MVP51-BLK)</t>
  </si>
  <si>
    <t>Expo Tank Dry Erase Marker, Chisel Tip, Assorted Colors, 12/Pack (80699)</t>
  </si>
  <si>
    <t>uni Jetstream Ballpoint Pens, Medium Point, 1.0mm, Black Ink, Dozen (33921)</t>
  </si>
  <si>
    <t>uni-ball Jetsream Ballpoint Pens, Medium Point, 1.0mm, Blue Ink, Dozen (33922)</t>
  </si>
  <si>
    <t>Expo Dry Erase Marker, Fine Tip, Assorted Colors, 8/Pack (86601)</t>
  </si>
  <si>
    <t>Sharpie Retractable Permanent Markers, Fine Tip, Black, 2/Pack (32724)</t>
  </si>
  <si>
    <t>BIC Intensity Permanent Markers, Fine Tip, Assorted, 12/Pack (GPMAP12AS)</t>
  </si>
  <si>
    <t>Pentel Super Hi-Polymer Lead Refill, 0.3mm, 12/Leads (300-HB)</t>
  </si>
  <si>
    <t>Sharpie Retractable Permanent Markers, Ultra Fine Tip, Red, 12/Pack (1735791)</t>
  </si>
  <si>
    <t>uniball Vision Elite Rollerball Pens, Micro Point, 0.5mm, Red Ink, Dozen (69022)</t>
  </si>
  <si>
    <t>BIC Round Stic Xtra Life Ballpoint Pens, Medium Point, Black Ink, 10/Pack (20123)</t>
  </si>
  <si>
    <t>Paper Mate FlexGrip Ultra Ballpoint Pen, Medium Point, Black Ink (96301)</t>
  </si>
  <si>
    <t>Expo Tank Dry Erase Markers, Chisel Tip, Red, 12/Pack (80002)</t>
  </si>
  <si>
    <t>Expo Tank Dry Erase Markers, Chisel Tip, Blue, 12/Pack (80003)</t>
  </si>
  <si>
    <t>Expo Tank Dry Erase Markers, Chisel Tip, Green, 12/Pack (80004)</t>
  </si>
  <si>
    <t>Expo Dry Erase Markers, Chisel Tip, Assorted Colors, 16/Pack (81045)</t>
  </si>
  <si>
    <t>Sharpie Mini Permanent Markers, Fine Tip, Assorted, 4/Pack (35113)</t>
  </si>
  <si>
    <t>Sharpie Permanent Marker, Ultra Fine Tip, Black (37121)</t>
  </si>
  <si>
    <t>uni-ball Jetsream Ballpoint Pen, Fine Point, 0.7mm, Black Ink, Dozen (40173)</t>
  </si>
  <si>
    <t>uni-ball Jetsream Ballpoint Pen, Fine Point, 0.7mm, Blue Ink, Dozen (40174)</t>
  </si>
  <si>
    <t>uni-ball 207 Retractable Gel Pens, Micro Point, Black Ink, 4/Pack (61270)</t>
  </si>
  <si>
    <t>Zebra F-301 Retractable Ballpoint Pen, Fine Point, Black Ink, Dozen (27110)</t>
  </si>
  <si>
    <t>Staples® Hype Stick Highlighters, Chisel Tip, Assorted, 5/Pack (34657-CC)</t>
  </si>
  <si>
    <t>Dixon® Tri-Conderoga® Triangular Black Woodcase Pencils with Bonus Manual Pencils Sharpener, #2 Soft, 6/Pack</t>
  </si>
  <si>
    <t>BIC Velocity Mechanical Pencil, 0.7mm, #2 Hard Lead, 5/Pack (41192)</t>
  </si>
  <si>
    <t>Zebra G-301 Retractable Gel Pen, Medium Point, 0.7mm, Black Ink, 2 Pack (41312)</t>
  </si>
  <si>
    <t>uni-ball 207 Signo RT Retractable Gel Pens, Medium Point, 0.7mm, Blue Ink, 4/Pack (45532PP)</t>
  </si>
  <si>
    <t>Paper Mate Profile Retractable Ballpoint Pen, Bold Point, Assorted Ink, 4/Pack (89473)</t>
  </si>
  <si>
    <t>Pentel EnerGel Deluxe Gel Pens, Medium Point, Blue Ink, Dozen (BL57-C)</t>
  </si>
  <si>
    <t>Pentel EnerGel Gel Pens, Medium Point, Black Ink, 12/Pack (BL57-A)</t>
  </si>
  <si>
    <t>Pentel EnerGel Deluxe Gel Pens, Medium Point, Red Ink, Dozen (BL57-B)</t>
  </si>
  <si>
    <t>Paper Mate Flair Felt Pen, Medium Point, Blue Ink (8410152)</t>
  </si>
  <si>
    <t>Paper Mate Flair Felt Pen, Medium Point, Red Ink (8420152)</t>
  </si>
  <si>
    <t>Paper Mate Flair Felt Pen, Medium Point, Black Ink (8430152)</t>
  </si>
  <si>
    <t>Pentel Super Hi-Polymer Lead Refill, 0.5mm, 12/Leads (C505-B)</t>
  </si>
  <si>
    <t>Sharpie Industrial Permanent Marker, Fine Tip, Black (13601A)</t>
  </si>
  <si>
    <t>Pilot Precise Grip Rollerball Pens, Extra Fine Point, Assorted Ink, 7/Pack (28864)</t>
  </si>
  <si>
    <t>Expo Low Odor Tank Dry Erase Marker, Chisel Tip, Black, 12/Pack (80001)</t>
  </si>
  <si>
    <t>Paper Mate Profile Retractable Ballpoint Pen, Bold Point, Blue Ink, 4/Pack (89472)</t>
  </si>
  <si>
    <t>Pentel EnerGel Deluxe RTX Retractable Gel Pens, Medium Point, 0.7mm, Blue Ink, Dozen (BLN77-C)</t>
  </si>
  <si>
    <t>Pentel EnerGel Deluxe RTX Retractable Gel Pens, Medium Point, 0.7mm, Black Ink, Dozen (BLN77-A)</t>
  </si>
  <si>
    <t>Zebra Retractable Ballpoint Pen, Medium Point, 1.0mm, Assorted Ink, 24 Pack (12223)</t>
  </si>
  <si>
    <t>Ticonderoga My First Pre-Sharpened Wooden Pencil, 1.3mm, #2 Medium Lead, 4/Pack (X33309X)</t>
  </si>
  <si>
    <t>Pentel EnerGize Mechanical Pencil, 0.7mm, #2 Medium Lead (PL77A)</t>
  </si>
  <si>
    <t>Pentel EnerGize Mechanical Pencil, 0.5mm, #2 Medium Lead (PL75A)</t>
  </si>
  <si>
    <t>Staples® Anchor Counter Top Pens, Medium Point, 1.0mm, Black Ink (ST31587)</t>
  </si>
  <si>
    <t>Staples® Anchor Ballpoint Pen Refill, Medium Point, Black Ink (ST31642-CC)</t>
  </si>
  <si>
    <t>Paper Mate® White Pearl Latex-Free Plastic Eraser, 3/Pack (70624)</t>
  </si>
  <si>
    <t>PaperMate Flair Felt Pen, Medium Point, 0.7mm, Red Ink, 4 Pack (84244)</t>
  </si>
  <si>
    <t>Staples Sonix Retractable Gel Pens, Medium Point, 0.7mm, Black Ink, Dozen (13561-CC)</t>
  </si>
  <si>
    <t>Staples Sonix Retractable Gel Pens, Medium Point, Red Ink, Dozen (13562-CC)</t>
  </si>
  <si>
    <t>Staples Sonix Retractable Gel Pens, Medium Point, 0.7mm, Blue Ink, Dozen (13563-CC)</t>
  </si>
  <si>
    <t>Paper Mate Flair Felt Pen, Medium Point, 0.7mm, Black Ink, 4 Pack (84344)</t>
  </si>
  <si>
    <t>Pentel Lead Refill, 0.5mm, 12/Leads, 3/Pack (PPR5BP3-K6)</t>
  </si>
  <si>
    <t>Expo Dry Erase Marker, Chisel Tip, Purple (80008)</t>
  </si>
  <si>
    <t>Pentel EnerGel Deluxe RTX Retractable Gel Pens, Medium Point Needle Tip, Purple Ink, 12/Pack (BLN77-V)</t>
  </si>
  <si>
    <t>Pentel EnerGel RTX Retractable Gel Pens, Medium Point, 0.7mm, Black Ink, 3/Pack (BL77BP3A)</t>
  </si>
  <si>
    <t>Pilot G2 Retractable Gel Pens, Bold Point, Assorted Ink, 4/Pack (31255)</t>
  </si>
  <si>
    <t>Pilot Precise V5 RT Retractable Rollerball Pens, Extra Fine Point, 0.5mm, Black Ink, 3/Pack (26052)</t>
  </si>
  <si>
    <t>Pilot Precise V5 RT Retractable Rollerball Pens, Extra Fine Point, Assorted Ink, 3/Pack (26053)</t>
  </si>
  <si>
    <t>Pilot Precise V7 RT Retractable Rollerball Pens, Fine Point, Black Ink, 3/Pack (26058)</t>
  </si>
  <si>
    <t>BIC Intensity Permanent Markers, Fine Tip, Assorted, 36/Pack (GPMXP361-AST)</t>
  </si>
  <si>
    <t>Staples Hype Stick Highlighters, Chisel Tip, Assorted, Dozen (14598)</t>
  </si>
  <si>
    <t>uni-ball Vision Needle Rollerball Pens, Micro Point, 0.5mm, Blue Ink, 12/Pack (1734919)</t>
  </si>
  <si>
    <t>Pentel RSVP Mini Ballpoint Pen, Medium Point, Assorted Colors, 8/Pk (BK91MNBP8M)</t>
  </si>
  <si>
    <t>Zebra Z-Grip Retractable Ballpoint Pen, Medium Point, 1.0mm, Assorted Ink, 24 Pack (12224)</t>
  </si>
  <si>
    <t>Zebra G-301 Retractable Gel Pen, Medium Point, 0.7mm, Blue Ink, 2 Pack (41322)</t>
  </si>
  <si>
    <t>Pentel® Recycled Handy-Lines Slim Retractable Highlighters, 4/Pack (SXS15BPS4M)</t>
  </si>
  <si>
    <t>Pilot Replacement Eraser, White (70001-MS-10)</t>
  </si>
  <si>
    <t>Paper Mate SharpWriter Mechanical Pencil, 0.7mm, #2 Medium Lead, 5/Pack (30376/2119640)</t>
  </si>
  <si>
    <t>Sharpie Retractable Permanent Markers, Ultra Fine Tip, Blue, 12/Pack (1735792)</t>
  </si>
  <si>
    <t>Sharpie Retractable Permanent Markers, Ultra Fine Tip, Black, 3/Pack (1735793)</t>
  </si>
  <si>
    <t>Pentel Quicker-Clicker™ Automatic Pencil .9mm, Burgundy Barrels, 2/Pack</t>
  </si>
  <si>
    <t>Pentel WOW! Retractable Ballpoint Pens, Medium Point, Black Ink, 18 Pack (BK440BP18A)</t>
  </si>
  <si>
    <t>Pentel WOW! Retractable Ballpoint Pens, Medium Point, Assorted Ink, 18/Pack (BK440PC18M)</t>
  </si>
  <si>
    <t>Pentel EnerGel RTX Retractable Gel Pens, Medium Point, Assorted Ink, 6/Pack (BL77BP6M)</t>
  </si>
  <si>
    <t>Pentel EnerGel Deluxe RTX Retractable Gel Pens, Medium Point, Assorted Ink, 3 Pack (BL77BP3M)</t>
  </si>
  <si>
    <t>Pentel WOW! Retractable Ballpoint Pens, Medium Point, Blue Ink, 18 Pack (BK440BP18C)</t>
  </si>
  <si>
    <t>Pentel EnerGel RTX Retractable Gel Pens, Medium Point, 0.7mm, Blue Ink, 3/Pack (BL77BP3C)</t>
  </si>
  <si>
    <t>Expo Dry Erase Starter Set, Chisel Tip, Assorted Colors, 10/Pack (80835)</t>
  </si>
  <si>
    <t>Pilot FriXion Ball Erasable Gel Pens, Fine Point, Assorted Ink, 3/Pack (31557)</t>
  </si>
  <si>
    <t>Pilot FriXion Ball Erasable Gel Pens, Fine Point, Black Ink, 3/Pack (31556)</t>
  </si>
  <si>
    <t>Sharpie Pen Felt Pens, Fine Point, 0.4 mm, Assorted Ink, 4 Pack (1924214/1742662)</t>
  </si>
  <si>
    <t>Pentel Twist-Erase EXPRESS Mechanical Pencil, 0.5mm, #2 Medium Lead, 4/Pack (QE415LZBP4)</t>
  </si>
  <si>
    <t>Pentel EnerGel Alloy Retractable Gel Pen, Medium Point, Black Ink (BL407B-P)</t>
  </si>
  <si>
    <t>Pentel Twist-Erase EXPRESS Mechanical Pencil, 0.7mm, #2 Medium Lead, 4/Pack (QE417FLZBP4)</t>
  </si>
  <si>
    <t>Staples® Lead Refill, 0.5mm, 30/Leads, 3/Pack (10405-CC)</t>
  </si>
  <si>
    <t>Staples® Lead Refill, 0.7mm, 30/Leads, 3/Pack (10406-CC)</t>
  </si>
  <si>
    <t>Sharpie Permanent Markers, Fine Tip, Assorted Metallic, 3/Pack (1823815)</t>
  </si>
  <si>
    <t>uni-ball 207 Pink Ribbon Retractable Gel Pens, Medium Point, 0.7mm, Black Ink, Dozen (1745267)</t>
  </si>
  <si>
    <t>Pilot RexGrip BeGreen Retractable Ballpoint Pens, Medium Point, Blue Ink, Dozen (32371)</t>
  </si>
  <si>
    <t>Pilot Precise V5 BeGreen Rollerball Pens, Extra Fine Point, Red Ink, Dozen (26302)</t>
  </si>
  <si>
    <t>Pilot RexGrip BeGreen Retractable Ballpoint Pens, Medium Point, Black Ink, Dozen (32370)</t>
  </si>
  <si>
    <t>Sharpie Permanent Markers, Ultra Fine Tip, Assorted, 24/Pack (75847)</t>
  </si>
  <si>
    <t>Pilot FriXion Ball Erasable Gel Pens, Fine Point, Blue Ink, 3/Pack (31567)</t>
  </si>
  <si>
    <t>Pilot G2 Rollerball Gel Pen, Extra Fine Point, 0.5mm, Blue Ink, 5/Pack (31298)</t>
  </si>
  <si>
    <t>Pilot G2 Retractable Gel Pens, Extra Fine Point, 0.5mm, Black Ink, 5/Pack (31173)</t>
  </si>
  <si>
    <t>Pilot G2 Gel Pen, Extra Fine Point, Assorted Ink, 5/Pack (31300)</t>
  </si>
  <si>
    <t>Pilot G2 Retractable Gel Pens, Fine Point, Black Ink, 5/Pack (31078)</t>
  </si>
  <si>
    <t>Pilot G2 Retractable Gel Pens, Fine Point, 0.7mm, Blue Ink, 5/Pack (31299)</t>
  </si>
  <si>
    <t>Pilot G2 Retractable Gel Pens, Bold Point, 1.0mm, Black Ink, 5/Pack (G21C5BLK)</t>
  </si>
  <si>
    <t>Pentel EnerGel RTX Retractable Gel Pens, Medium Point, 0.7mm, Purple Ink, 3/Pack (BL77BP3V)</t>
  </si>
  <si>
    <t>Pentel R.S.V.P.® Razzle-Dazzle™ Pink Ribbon Ballpoint Pens, Medium Point, Black Ink, 5/Pack (BK91RDBP5P)</t>
  </si>
  <si>
    <t>Pentel WOW Retractable Ballpoint Pens, Medium Point, Assorted Ink, 8/Pack (BK440CRBP8M)</t>
  </si>
  <si>
    <t>Pilot FriXion Ball Erasable Gel Pens, Fine Point, Blue Ink, Dozen (31551)</t>
  </si>
  <si>
    <t>Pentel Twist-Erase EXPRESS Mechanical Pencil, 0.5mm, #2 Medium Lead, 2/Pack (QE415LEBP2)</t>
  </si>
  <si>
    <t>Pentel Twist-Erase EXPRESS Mechanical Pencil, 0.7mm, #2 Medium Lead, 2/Pack (QE417LEBP2)</t>
  </si>
  <si>
    <t>Expo Dry Erase Markers, Fine Tip, Black, 4/Pack (86661)</t>
  </si>
  <si>
    <t>Sharpie Oil-Based Paint Markers, Extra Fine Tip, Assorted Metallic, 2/Pack (30588)</t>
  </si>
  <si>
    <t>Staples Eraser Caps, Assorted, 12/Pack (10432-CC)</t>
  </si>
  <si>
    <t>Pentel Super Hi-Polymer Lead Refill, 0.9mm, 15/Leads, 3/Pack (L509BP3HB-K6)</t>
  </si>
  <si>
    <t>BIC Soft Feel Retractable Ballpoint Pens, Fine Point, 0.8mm, Black Ink, Dozen (12346/SCSF11BK)</t>
  </si>
  <si>
    <t>uni-ball Vision Rollerball Pens, Fine Point, 0.7mm, Red Ink (60139)</t>
  </si>
  <si>
    <t>Pentel EnerGelX Retractable Gel Pens, Bold Point, Red Ink, 12/Pack (BL110-B)</t>
  </si>
  <si>
    <t>Pentel  EnerGel-X RollerGel Retractable Gel Pens, Medium Point, Assorted Ink Colors, 8/Pack (BL107CRBP8M)</t>
  </si>
  <si>
    <t>uni-ball Kuru Toga Mechanical Pencil, 0.5mm, #2 Hard Lead (1751934)</t>
  </si>
  <si>
    <t>Pentel EnerGel Deluxe RTX Retractable Gel Pens, Fine Point, Black, Dozen (BLN75-A)</t>
  </si>
  <si>
    <t>Staples Postscript Retractable Ballpoint Pens, Fine Point, Black Ink, Dozen (18264)</t>
  </si>
  <si>
    <t>Staples Postscript Retractable Ballpoint Pens, Medium Point, Blue Ink, Dozen (18263)</t>
  </si>
  <si>
    <t>Staples Postscript Retractable Ballpoint Pens, Medium Point, Black Ink, Dozen (18262)</t>
  </si>
  <si>
    <t>Staples Postscript Retractable Ballpoint Pens, Fine Point, Blue Ink, Dozen (18266)</t>
  </si>
  <si>
    <t>BIC Intensity Permanent Markers, Ultra Fine Tip, Assorted, 36/Pack (GPMUP361)</t>
  </si>
  <si>
    <t>Paper Mate Flair Felt Pen, Medium Point, 0.7mm, Assorted Ink, 4 Pack (84044)</t>
  </si>
  <si>
    <t>AbilityOne Ergonomic Mechanical Pencils, Black Barrel, 0.5 mm, 6/Pk</t>
  </si>
  <si>
    <t>Pilot Dr. Grip Retractable Gel Pen, Fine Point, Black Ink (36261)</t>
  </si>
  <si>
    <t>Skilcraft Mechanical Pencil, 0.7mm, #2 Hard Lead, Dozen (13176140)</t>
  </si>
  <si>
    <t>Pentel R.S.V.P. RT Retractable Ballpoint Pens, Medium Point, Red Ink, Dozen (BK93B)</t>
  </si>
  <si>
    <t>Pentel EnerGel RTX Retractable Gel Pens, Medium Point, Purple Ink, Dozen (BL77-V)</t>
  </si>
  <si>
    <t>Pentel EnerGel RTX Retractable Gel Pens, Needle Tip Medium Point, Red Ink, 12/Pack (BLN77-B)</t>
  </si>
  <si>
    <t>Winston-Salem Permanent Marker, Ultra Fine Tip, Black, 12/Box</t>
  </si>
  <si>
    <t>Staples Remarx Dry Erase Markers, Broad Point, Green, 12/Pack (18889)</t>
  </si>
  <si>
    <t>Staples DuraMark Permanent Markers, Medium Point, Red, 12/Pack (18892)</t>
  </si>
  <si>
    <t>Staples DuraMark Permanent Markers, Medium Point, Blue, 12/Pack (18890)</t>
  </si>
  <si>
    <t>Pentel EnerGel RTX Retractable Gel Pens, Fine Point, 0.5mm, Black Ink, 3/Pack (BLN75BP3A)</t>
  </si>
  <si>
    <t>Universal Dry Erase Eraser (UNV43663)</t>
  </si>
  <si>
    <t>Sharpie Pocket Stick Highlighter, Chisel Tip, Fluorescent Orange, Dozen (27006)</t>
  </si>
  <si>
    <t>Avery Hi-Liter Desk Style Highlighters, Chisel Tip, Yellow, Dozen (07742)</t>
  </si>
  <si>
    <t>Sharpie Super Permanent Markers, Broad Fine Tip, Black (33001)</t>
  </si>
  <si>
    <t>Sharpie Super Permanent Marker, Fine Tip, Red (33002)</t>
  </si>
  <si>
    <t>Pentel EnerGel RTX Retractable Gel Pens, Needle Tip Fine Point, Blue Ink, 3/Pack (BLN75BP3C)</t>
  </si>
  <si>
    <t>Expo Dry Erase Markers, Fine Tip, Red, 12/Pack (86002)</t>
  </si>
  <si>
    <t>BIC Glide Bold Retractable Ballpoint Pen, Bold Point, 1.6mm, Blue Ink, 4/Pack (VLGBP41-BLU)</t>
  </si>
  <si>
    <t>BIC Glide Bold Retractable Ballpoint Pens, Bold Point, 1.6mm, Black Ink, 4/Pack (VLGBP41-BLK)</t>
  </si>
  <si>
    <t>Pentel EnerGel Deluxe RTX Retractable Gel Pens, Medium Point, Black Ink, 3 Pack (BL77ABP3A-BC)</t>
  </si>
  <si>
    <t>Pilot Acroball PureWhite Advanced Ink Retractable Ballpoint Pens, Fine Point, Black Ink, Dozen (31854)</t>
  </si>
  <si>
    <t>Pilot Acroball PureWhite Advanced Ink Retractable Ballpoint Pens, 0.7 mm, Fine Point, Black Ink, Dozen (31850)</t>
  </si>
  <si>
    <t>uni-ball VISION Rollerball Pens, Fine Point, Assorted Colors Ink, 5/Pack (60381)</t>
  </si>
  <si>
    <t>uniball Vision Rollerball Pens, Fine Point, 0.7mm, Purple Ink (60382)</t>
  </si>
  <si>
    <t>uni-ball Vision Designer Rollerball Pens, Fine Point, 0.7mm, Passion Pink Ink (60384)</t>
  </si>
  <si>
    <t>uni-ball Vision Rollerball Pens, Fine Point, 0.7mm, Green Ink (60386)</t>
  </si>
  <si>
    <t>Pentel Premium Hi-Polymer Lead Refill, 0.5mm, 12/Leads (C525-HB)</t>
  </si>
  <si>
    <t>Pentel Hi-Polymer Lead Refill, 0.5mm, 12/Leads (C525-2B)</t>
  </si>
  <si>
    <t>Pilot G2 BCA Retractable Gel Pens, Fine Point, Black Ink, 2/Pack (31331)</t>
  </si>
  <si>
    <t>BIC 4-Color Ballpoint Retractable Pen, Medium Point, 1.0mm, Assorted Ink, 2/Pack (AMP21AST)</t>
  </si>
  <si>
    <t>Zebra F-301 Retractable Ballpoint Pen, Bold Point, 1.6mm, Black Ink, 2 Pack (27312)</t>
  </si>
  <si>
    <t>uni-ball Jetsream 101 Ballpoint Pen, Medium Point, 1.0mm, Red Ink, Dozen (1768013)</t>
  </si>
  <si>
    <t>uni-ball Jetsream 101 Ballpoint Pen, Medium Point, 1.0mm, Blue Ink, Dozen (1768012)</t>
  </si>
  <si>
    <t>uni Jetstream 101 Ballpoint Pens, Medium Point, 1.0mm, Black Ink, Dozen (1768011)</t>
  </si>
  <si>
    <t>BIC Cristal Xtra-Bold Ballpoint Pens, Bold Point, 1.6mm, Blue Ink, 24/Pack (MSBP241-BLU)</t>
  </si>
  <si>
    <t>BIC Cristal Ballpoint Stick Pens, Bold Point, Black Ink, 24/Box (MSBP241-BLK)</t>
  </si>
  <si>
    <t>Pilot G-Tec-C Gel Pens, Ultra Fine Point, Assorted Ink, 5/Pack (35480)</t>
  </si>
  <si>
    <t>Pilot Dr. Grip Retractable Gel Pen, Fine Point, Black Ink, Blue Barrel (36260)</t>
  </si>
  <si>
    <t>Pilot Fineliner Marker Pen, Fine Point, Black Ink (11002)</t>
  </si>
  <si>
    <t>Skilcraft Dry Erase Marker Kit with Organizer, Chisel Tip, Assorted, 6/Kit (NSN3527321)</t>
  </si>
  <si>
    <t>Staples DuraMark Permanent Markers, Fine Tip, Black, 12/Pack (20468-CC)</t>
  </si>
  <si>
    <t>Pilot G2 Retractable Gel Pens, Ultra Fine Point, Assorted Ink, 4/Pack (31276)</t>
  </si>
  <si>
    <t>Pilot G2 BCA Retractable Gel Pens, Fine Point, Pink Ink, 2/Pack (31312)</t>
  </si>
  <si>
    <t>BIC BU3 Retractable Ballpoint Pens, Medium Point, 1.0mm, Black Ink, 18/Pack (BU3P18-BLK)</t>
  </si>
  <si>
    <t>BIC BU3 Retractable Ballpoint Pens, Medium Point, Assorted Colors Ink, 18/Pack (BU3P18-AST)</t>
  </si>
  <si>
    <t>Pentel EnerGel-X RollerGel Retractable Gel Pens, Medium Point, 0.7mm, Black Ink, 5/Pack (BL107BPS5A)</t>
  </si>
  <si>
    <t>Paper Mate Profile Retractable Ballpoint Pen, Bold Point, Assorted Ink, Dozen (1788863)</t>
  </si>
  <si>
    <t>Pentel EnerGel Retractable Gel Pen, Medium Point, Black Ink (BL77-A)</t>
  </si>
  <si>
    <t>Staples DuraMark Permanent Markers, Chisel Point, Assorted, 12/Pack (10404)</t>
  </si>
  <si>
    <t>Zebra Z-Grip Flight Retractable Ballpoint Pen, Bold Point, 1.2mm, Red Ink, Dozen (21930)</t>
  </si>
  <si>
    <t>Pilot G2 BCA Retractable Gel Pens, Fine Point, Black Ink, 48/Pack (59037)</t>
  </si>
  <si>
    <t>Pilot FriXion Ball Clicker Erasable Gel Pens, Fine Point, 0.7mm, Assorted Ink, 7/Pack (31472)</t>
  </si>
  <si>
    <t>Office Supplies</t>
  </si>
  <si>
    <t>Other</t>
  </si>
  <si>
    <t>Transactional Furniture</t>
  </si>
  <si>
    <t>JanSan and Facility Supplies</t>
  </si>
  <si>
    <t>08/11/2025</t>
  </si>
  <si>
    <t>Washington State Dept Of Correct-Sw</t>
  </si>
  <si>
    <t>PR-0046582</t>
  </si>
  <si>
    <t>PQ-0071026</t>
  </si>
  <si>
    <t>NO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</si>
</sst>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"/>
    <numFmt numFmtId="165" formatCode="#,##0.0%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9"/>
      <color rgb="FFFFFFFF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i/>
      <sz val="9"/>
      <color rgb="FF000000"/>
      <name val="Tahoma"/>
      <family val="2"/>
    </font>
    <font>
      <b/>
      <sz val="9"/>
      <color rgb="FFD90A0E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90A0E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164" fontId="7" fillId="4" borderId="1" xfId="0" applyNumberFormat="1" applyFont="1" applyFill="1" applyBorder="1" applyAlignment="1">
      <alignment horizontal="right" vertical="center"/>
    </xf>
    <xf numFmtId="165" fontId="7" fillId="4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6" fontId="7" fillId="3" borderId="8" xfId="0" applyNumberFormat="1" applyFont="1" applyFill="1" applyBorder="1" applyAlignment="1">
      <alignment horizontal="right" vertical="center"/>
    </xf>
    <xf numFmtId="165" fontId="7" fillId="3" borderId="1" xfId="0" applyNumberFormat="1" applyFont="1" applyFill="1" applyBorder="1" applyAlignment="1">
      <alignment horizontal="right" vertical="center"/>
    </xf>
    <xf numFmtId="10" fontId="7" fillId="3" borderId="11" xfId="1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0" borderId="0" xfId="0" applyFont="1"/>
    <xf numFmtId="0" fontId="8" fillId="4" borderId="1" xfId="0" applyFont="1" applyFill="1" applyBorder="1" applyProtection="1">
      <protection locked="0"/>
    </xf>
    <xf numFmtId="0" fontId="8" fillId="3" borderId="7" xfId="0" applyFont="1" applyFill="1" applyBorder="1" applyProtection="1">
      <protection locked="0"/>
    </xf>
    <xf numFmtId="0" fontId="8" fillId="0" borderId="1" xfId="0" applyFont="1" applyBorder="1"/>
    <xf numFmtId="166" fontId="8" fillId="0" borderId="8" xfId="1" applyNumberFormat="1" applyFont="1" applyBorder="1" applyAlignment="1"/>
    <xf numFmtId="0" fontId="8" fillId="3" borderId="9" xfId="0" applyFont="1" applyFill="1" applyBorder="1" applyProtection="1">
      <protection locked="0"/>
    </xf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horizontal="right" vertical="center"/>
      <protection locked="0"/>
    </xf>
    <xf numFmtId="0" fontId="1" fillId="5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D90A0E"/>
      <color rgb="FF81A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212898</xdr:colOff>
      <xdr:row>2</xdr:row>
      <xdr:rowOff>121920</xdr:rowOff>
    </xdr:from>
    <xdr:to>
      <xdr:col>1</xdr:col>
      <xdr:colOff>853440</xdr:colOff>
      <xdr:row>4</xdr:row>
      <xdr:rowOff>95596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75349A-B0E0-475C-AA48-BCC41CD14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23" y="504825"/>
          <a:ext cx="1692102" cy="35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DE9A-2D4A-454C-B28E-D0856876E585}">
  <sheetPr>
    <outlinePr summaryBelow="0"/>
  </sheetPr>
  <dimension ref="A1:O3261"/>
  <sheetViews>
    <sheetView showGridLines="0" tabSelected="1" workbookViewId="0">
      <pane xSplit="3" ySplit="9" topLeftCell="D10" activePane="bottomRight" state="frozen"/>
      <selection pane="topRight" activeCell="D1" sqref="D1"/>
      <selection pane="bottomLeft" activeCell="A12" sqref="A12"/>
      <selection pane="bottomRight" activeCell="E14" sqref="E14"/>
    </sheetView>
  </sheetViews>
  <sheetFormatPr defaultRowHeight="14.5" x14ac:dyDescent="0.35"/>
  <cols>
    <col min="1" max="2" width="15.54296875" customWidth="1"/>
    <col min="3" max="3" width="20.54296875" customWidth="1"/>
    <col min="4" max="4" width="6.54296875" customWidth="1"/>
    <col min="5" max="5" width="7.90625" customWidth="1"/>
    <col min="6" max="6" width="6.453125" customWidth="1"/>
    <col min="7" max="7" width="13.36328125" hidden="1" customWidth="1"/>
    <col min="8" max="8" width="14.453125" hidden="1" customWidth="1"/>
    <col min="9" max="9" width="13.08984375" bestFit="1" customWidth="1"/>
    <col min="10" max="10" width="9.90625" customWidth="1"/>
    <col min="11" max="11" width="23.6328125" customWidth="1"/>
    <col min="12" max="12" width="11.08984375" customWidth="1"/>
    <col min="13" max="13" width="9.453125" customWidth="1"/>
    <col min="14" max="14" width="14.453125" customWidth="1"/>
    <col min="15" max="15" width="19" bestFit="1" customWidth="1"/>
  </cols>
  <sheetData>
    <row r="1" spans="1:15" ht="15" customHeight="1" thickBot="1" x14ac:dyDescent="0.4">
      <c r="A1" s="34"/>
      <c r="B1" s="34"/>
      <c r="C1" s="23"/>
      <c r="D1" s="24"/>
      <c r="E1" s="24"/>
      <c r="F1" s="21"/>
      <c r="G1" s="24"/>
      <c r="H1" s="25"/>
      <c r="I1" s="25"/>
      <c r="J1" s="24"/>
      <c r="K1" s="24"/>
      <c r="L1" s="24"/>
      <c r="M1" s="24"/>
      <c r="N1" s="24"/>
      <c r="O1" s="26"/>
    </row>
    <row r="2" spans="1:15" ht="15" customHeight="1" thickTop="1" thickBot="1" x14ac:dyDescent="0.4">
      <c r="A2" s="34"/>
      <c r="B2" s="34"/>
      <c r="C2" s="32" t="s">
        <v>1</v>
      </c>
      <c r="D2" s="19" t="s">
        <v>5691</v>
      </c>
      <c r="E2" s="24"/>
      <c r="F2" s="21"/>
      <c r="G2" s="25"/>
      <c r="H2" s="25"/>
      <c r="I2" s="41" t="s">
        <v>0</v>
      </c>
      <c r="J2" s="42"/>
      <c r="K2" s="43"/>
      <c r="L2" s="25"/>
      <c r="M2" s="25"/>
      <c r="N2" s="24"/>
      <c r="O2" s="1"/>
    </row>
    <row r="3" spans="1:15" ht="15" customHeight="1" thickTop="1" x14ac:dyDescent="0.35">
      <c r="A3" s="34"/>
      <c r="B3" s="34"/>
      <c r="C3" s="32" t="s">
        <v>22</v>
      </c>
      <c r="D3" s="19" t="s">
        <v>23</v>
      </c>
      <c r="E3" s="24"/>
      <c r="F3" s="21"/>
      <c r="G3" s="25"/>
      <c r="H3" s="25"/>
      <c r="I3" s="27"/>
      <c r="J3" s="3"/>
      <c r="K3" s="4"/>
      <c r="L3" s="25"/>
      <c r="M3" s="25"/>
      <c r="N3" s="24"/>
      <c r="O3" s="2"/>
    </row>
    <row r="4" spans="1:15" ht="15" customHeight="1" x14ac:dyDescent="0.35">
      <c r="A4" s="34"/>
      <c r="B4" s="34"/>
      <c r="C4" s="18" t="s">
        <v>2</v>
      </c>
      <c r="D4" s="20" t="s">
        <v>5692</v>
      </c>
      <c r="E4" s="24"/>
      <c r="F4" s="21"/>
      <c r="G4" s="25"/>
      <c r="H4" s="25"/>
      <c r="I4" s="27"/>
      <c r="J4" s="3"/>
      <c r="K4" s="4"/>
      <c r="L4" s="25"/>
      <c r="M4" s="25"/>
      <c r="N4" s="25"/>
      <c r="O4" s="26"/>
    </row>
    <row r="5" spans="1:15" ht="15" customHeight="1" x14ac:dyDescent="0.35">
      <c r="A5" s="34"/>
      <c r="B5" s="34"/>
      <c r="C5" s="18" t="s">
        <v>3</v>
      </c>
      <c r="D5" s="20" t="s">
        <v>5693</v>
      </c>
      <c r="E5" s="24"/>
      <c r="F5" s="21"/>
      <c r="G5" s="25"/>
      <c r="H5" s="25"/>
      <c r="I5" s="27"/>
      <c r="J5" s="28"/>
      <c r="K5" s="29"/>
      <c r="L5" s="25"/>
      <c r="M5" s="25"/>
      <c r="N5" s="24"/>
      <c r="O5" s="5"/>
    </row>
    <row r="6" spans="1:15" ht="15" customHeight="1" thickBot="1" x14ac:dyDescent="0.4">
      <c r="A6" s="34"/>
      <c r="B6" s="34"/>
      <c r="C6" s="18" t="s">
        <v>4</v>
      </c>
      <c r="D6" s="20" t="s">
        <v>5694</v>
      </c>
      <c r="E6" s="24"/>
      <c r="F6" s="21"/>
      <c r="G6" s="25"/>
      <c r="H6" s="25"/>
      <c r="I6" s="30"/>
      <c r="J6" s="22"/>
      <c r="K6" s="6"/>
      <c r="L6" s="25"/>
      <c r="M6" s="25"/>
      <c r="N6" s="5"/>
      <c r="O6" s="24"/>
    </row>
    <row r="7" spans="1:15" ht="15" customHeight="1" thickTop="1" thickBot="1" x14ac:dyDescent="0.4">
      <c r="A7" s="35"/>
      <c r="B7" s="3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4.4" customHeight="1" thickBot="1" x14ac:dyDescent="0.4">
      <c r="A8" s="36" t="s">
        <v>5</v>
      </c>
      <c r="B8" s="37"/>
      <c r="C8" s="37"/>
      <c r="D8" s="37"/>
      <c r="E8" s="37"/>
      <c r="F8" s="37"/>
      <c r="G8" s="38" t="s">
        <v>6</v>
      </c>
      <c r="H8" s="39"/>
      <c r="I8" s="39"/>
      <c r="J8" s="39"/>
      <c r="K8" s="39"/>
      <c r="L8" s="39"/>
      <c r="M8" s="39"/>
      <c r="N8" s="40"/>
      <c r="O8" s="33"/>
    </row>
    <row r="9" spans="1:15" ht="33" customHeight="1" x14ac:dyDescent="0.35">
      <c r="A9" s="7" t="s">
        <v>25</v>
      </c>
      <c r="B9" s="8" t="s">
        <v>24</v>
      </c>
      <c r="C9" s="8" t="s">
        <v>26</v>
      </c>
      <c r="D9" s="8" t="s">
        <v>27</v>
      </c>
      <c r="E9" s="8" t="s">
        <v>28</v>
      </c>
      <c r="F9" s="8" t="s">
        <v>29</v>
      </c>
      <c r="G9" s="10" t="s">
        <v>30</v>
      </c>
      <c r="H9" s="8" t="s">
        <v>31</v>
      </c>
      <c r="I9" s="8" t="s">
        <v>32</v>
      </c>
      <c r="J9" s="8" t="s">
        <v>33</v>
      </c>
      <c r="K9" s="8" t="s">
        <v>9</v>
      </c>
      <c r="L9" s="8" t="s">
        <v>34</v>
      </c>
      <c r="M9" s="8" t="s">
        <v>36</v>
      </c>
      <c r="N9" s="9" t="s">
        <v>35</v>
      </c>
      <c r="O9" s="11" t="s">
        <v>12</v>
      </c>
    </row>
    <row r="10" spans="1:15" x14ac:dyDescent="0.35">
      <c r="A10" s="12">
        <v>1</v>
      </c>
      <c r="B10" s="12">
        <v>113134</v>
      </c>
      <c r="C10" s="13" t="s">
        <v>1042</v>
      </c>
      <c r="D10" s="12" t="s">
        <v>3726</v>
      </c>
      <c r="E10" s="12">
        <v>12</v>
      </c>
      <c r="F10" s="12">
        <v>1</v>
      </c>
      <c r="G10" s="14">
        <f>IF(J10="No Bid","",IF(N10&lt;&gt;0,H10/N10,0))</f>
        <v>4.3899999999999997</v>
      </c>
      <c r="H10" s="14">
        <v>4.3899999999999997</v>
      </c>
      <c r="I10" s="14">
        <f>IF(J10="No Bid","",IF(NOT(ISBLANK(J10)),IF((G10*F10)&lt;=0,0,G10*F10),""))</f>
        <v>4.3899999999999997</v>
      </c>
      <c r="J10" s="12">
        <v>113134</v>
      </c>
      <c r="K10" s="13" t="s">
        <v>3734</v>
      </c>
      <c r="L10" s="12" t="s">
        <v>3726</v>
      </c>
      <c r="M10" s="12">
        <v>12</v>
      </c>
      <c r="N10" s="12">
        <v>1</v>
      </c>
      <c r="O10" s="13" t="s">
        <v>5687</v>
      </c>
    </row>
    <row r="11" spans="1:15" x14ac:dyDescent="0.35">
      <c r="A11" s="12">
        <v>2</v>
      </c>
      <c r="B11" s="12">
        <v>163815</v>
      </c>
      <c r="C11" s="13" t="s">
        <v>1043</v>
      </c>
      <c r="D11" s="12" t="s">
        <v>3726</v>
      </c>
      <c r="E11" s="12">
        <v>12</v>
      </c>
      <c r="F11" s="12">
        <v>1</v>
      </c>
      <c r="G11" s="14">
        <f>IF(J11="No Bid","",IF(N11&lt;&gt;0,H11/N11,0))</f>
        <v>23.98</v>
      </c>
      <c r="H11" s="14">
        <v>23.98</v>
      </c>
      <c r="I11" s="14">
        <f>IF(J11="No Bid","",IF(NOT(ISBLANK(J11)),IF((G11*F11)&lt;=0,0,G11*F11),""))</f>
        <v>23.98</v>
      </c>
      <c r="J11" s="12">
        <v>163815</v>
      </c>
      <c r="K11" s="13" t="s">
        <v>3735</v>
      </c>
      <c r="L11" s="12" t="s">
        <v>3726</v>
      </c>
      <c r="M11" s="12">
        <v>12</v>
      </c>
      <c r="N11" s="12">
        <v>1</v>
      </c>
      <c r="O11" s="13" t="s">
        <v>5687</v>
      </c>
    </row>
    <row r="12" spans="1:15" x14ac:dyDescent="0.35">
      <c r="A12" s="12">
        <v>3</v>
      </c>
      <c r="B12" s="12">
        <v>279175</v>
      </c>
      <c r="C12" s="13" t="s">
        <v>1044</v>
      </c>
      <c r="D12" s="12" t="s">
        <v>3727</v>
      </c>
      <c r="E12" s="12">
        <v>288</v>
      </c>
      <c r="F12" s="12">
        <v>1</v>
      </c>
      <c r="G12" s="14">
        <f>IF(J12="No Bid","",IF(N12&lt;&gt;0,H12/N12,0))</f>
        <v>117.99</v>
      </c>
      <c r="H12" s="14">
        <v>117.99</v>
      </c>
      <c r="I12" s="14">
        <f>IF(J12="No Bid","",IF(NOT(ISBLANK(J12)),IF((G12*F12)&lt;=0,0,G12*F12),""))</f>
        <v>117.99</v>
      </c>
      <c r="J12" s="12">
        <v>279175</v>
      </c>
      <c r="K12" s="13" t="s">
        <v>3736</v>
      </c>
      <c r="L12" s="12" t="s">
        <v>3727</v>
      </c>
      <c r="M12" s="12">
        <v>288</v>
      </c>
      <c r="N12" s="12">
        <v>1</v>
      </c>
      <c r="O12" s="13" t="s">
        <v>5687</v>
      </c>
    </row>
    <row r="13" spans="1:15" x14ac:dyDescent="0.35">
      <c r="A13" s="12">
        <v>4</v>
      </c>
      <c r="B13" s="12" t="s">
        <v>38</v>
      </c>
      <c r="C13" s="13" t="s">
        <v>1045</v>
      </c>
      <c r="D13" s="12" t="s">
        <v>3728</v>
      </c>
      <c r="E13" s="12">
        <v>4</v>
      </c>
      <c r="F13" s="12">
        <v>1</v>
      </c>
      <c r="G13" s="14">
        <f>IF(J13="No Bid","",IF(N13&lt;&gt;0,H13/N13,0))</f>
        <v>10.79</v>
      </c>
      <c r="H13" s="14">
        <v>10.79</v>
      </c>
      <c r="I13" s="14">
        <f>IF(J13="No Bid","",IF(NOT(ISBLANK(J13)),IF((G13*F13)&lt;=0,0,G13*F13),""))</f>
        <v>10.79</v>
      </c>
      <c r="J13" s="12" t="s">
        <v>38</v>
      </c>
      <c r="K13" s="13" t="s">
        <v>3737</v>
      </c>
      <c r="L13" s="12" t="s">
        <v>3728</v>
      </c>
      <c r="M13" s="12">
        <v>4</v>
      </c>
      <c r="N13" s="12">
        <v>1</v>
      </c>
      <c r="O13" s="13" t="s">
        <v>5688</v>
      </c>
    </row>
    <row r="14" spans="1:15" x14ac:dyDescent="0.35">
      <c r="A14" s="12">
        <v>5</v>
      </c>
      <c r="B14" s="12">
        <v>381361</v>
      </c>
      <c r="C14" s="13" t="s">
        <v>1046</v>
      </c>
      <c r="D14" s="12" t="s">
        <v>3726</v>
      </c>
      <c r="E14" s="12">
        <v>12</v>
      </c>
      <c r="F14" s="12">
        <v>1</v>
      </c>
      <c r="G14" s="14">
        <f>IF(J14="No Bid","",IF(N14&lt;&gt;0,H14/N14,0))</f>
        <v>20.29</v>
      </c>
      <c r="H14" s="14">
        <v>20.29</v>
      </c>
      <c r="I14" s="14">
        <f>IF(J14="No Bid","",IF(NOT(ISBLANK(J14)),IF((G14*F14)&lt;=0,0,G14*F14),""))</f>
        <v>20.29</v>
      </c>
      <c r="J14" s="12">
        <v>381361</v>
      </c>
      <c r="K14" s="13" t="s">
        <v>3738</v>
      </c>
      <c r="L14" s="12" t="s">
        <v>3726</v>
      </c>
      <c r="M14" s="12">
        <v>12</v>
      </c>
      <c r="N14" s="12">
        <v>1</v>
      </c>
      <c r="O14" s="13" t="s">
        <v>5687</v>
      </c>
    </row>
    <row r="15" spans="1:15" x14ac:dyDescent="0.35">
      <c r="A15" s="12">
        <v>6</v>
      </c>
      <c r="B15" s="12">
        <v>410138</v>
      </c>
      <c r="C15" s="13" t="s">
        <v>1047</v>
      </c>
      <c r="D15" s="12" t="s">
        <v>3729</v>
      </c>
      <c r="E15" s="12">
        <v>1</v>
      </c>
      <c r="F15" s="12">
        <v>1</v>
      </c>
      <c r="G15" s="14">
        <f>IF(J15="No Bid","",IF(N15&lt;&gt;0,H15/N15,0))</f>
        <v>15.09</v>
      </c>
      <c r="H15" s="14">
        <v>15.09</v>
      </c>
      <c r="I15" s="14">
        <f>IF(J15="No Bid","",IF(NOT(ISBLANK(J15)),IF((G15*F15)&lt;=0,0,G15*F15),""))</f>
        <v>15.09</v>
      </c>
      <c r="J15" s="12">
        <v>410138</v>
      </c>
      <c r="K15" s="13" t="s">
        <v>3739</v>
      </c>
      <c r="L15" s="12" t="s">
        <v>3729</v>
      </c>
      <c r="M15" s="12">
        <v>1</v>
      </c>
      <c r="N15" s="12">
        <v>1</v>
      </c>
      <c r="O15" s="13" t="s">
        <v>5687</v>
      </c>
    </row>
    <row r="16" spans="1:15" x14ac:dyDescent="0.35">
      <c r="A16" s="12">
        <v>7</v>
      </c>
      <c r="B16" s="12">
        <v>429398</v>
      </c>
      <c r="C16" s="13" t="s">
        <v>1048</v>
      </c>
      <c r="D16" s="12" t="s">
        <v>3729</v>
      </c>
      <c r="E16" s="12">
        <v>1</v>
      </c>
      <c r="F16" s="12">
        <v>1</v>
      </c>
      <c r="G16" s="14">
        <f>IF(J16="No Bid","",IF(N16&lt;&gt;0,H16/N16,0))</f>
        <v>4.83</v>
      </c>
      <c r="H16" s="14">
        <v>4.83</v>
      </c>
      <c r="I16" s="14">
        <f>IF(J16="No Bid","",IF(NOT(ISBLANK(J16)),IF((G16*F16)&lt;=0,0,G16*F16),""))</f>
        <v>4.83</v>
      </c>
      <c r="J16" s="12">
        <v>429398</v>
      </c>
      <c r="K16" s="13" t="s">
        <v>3740</v>
      </c>
      <c r="L16" s="12" t="s">
        <v>3729</v>
      </c>
      <c r="M16" s="12">
        <v>1</v>
      </c>
      <c r="N16" s="12">
        <v>1</v>
      </c>
      <c r="O16" s="13" t="s">
        <v>5687</v>
      </c>
    </row>
    <row r="17" spans="1:15" x14ac:dyDescent="0.35">
      <c r="A17" s="12">
        <v>8</v>
      </c>
      <c r="B17" s="12">
        <v>433072</v>
      </c>
      <c r="C17" s="13" t="s">
        <v>1049</v>
      </c>
      <c r="D17" s="12" t="s">
        <v>3726</v>
      </c>
      <c r="E17" s="12">
        <v>12</v>
      </c>
      <c r="F17" s="12">
        <v>1</v>
      </c>
      <c r="G17" s="14">
        <f>IF(J17="No Bid","",IF(N17&lt;&gt;0,H17/N17,0))</f>
        <v>26.19</v>
      </c>
      <c r="H17" s="14">
        <v>26.19</v>
      </c>
      <c r="I17" s="14">
        <f>IF(J17="No Bid","",IF(NOT(ISBLANK(J17)),IF((G17*F17)&lt;=0,0,G17*F17),""))</f>
        <v>26.19</v>
      </c>
      <c r="J17" s="12">
        <v>433072</v>
      </c>
      <c r="K17" s="13" t="s">
        <v>3741</v>
      </c>
      <c r="L17" s="12" t="s">
        <v>3726</v>
      </c>
      <c r="M17" s="12">
        <v>12</v>
      </c>
      <c r="N17" s="12">
        <v>1</v>
      </c>
      <c r="O17" s="13" t="s">
        <v>5687</v>
      </c>
    </row>
    <row r="18" spans="1:15" x14ac:dyDescent="0.35">
      <c r="A18" s="12">
        <v>9</v>
      </c>
      <c r="B18" s="12">
        <v>433073</v>
      </c>
      <c r="C18" s="13" t="s">
        <v>1050</v>
      </c>
      <c r="D18" s="12" t="s">
        <v>3726</v>
      </c>
      <c r="E18" s="12">
        <v>12</v>
      </c>
      <c r="F18" s="12">
        <v>1</v>
      </c>
      <c r="G18" s="14">
        <f>IF(J18="No Bid","",IF(N18&lt;&gt;0,H18/N18,0))</f>
        <v>24.39</v>
      </c>
      <c r="H18" s="14">
        <v>24.39</v>
      </c>
      <c r="I18" s="14">
        <f>IF(J18="No Bid","",IF(NOT(ISBLANK(J18)),IF((G18*F18)&lt;=0,0,G18*F18),""))</f>
        <v>24.39</v>
      </c>
      <c r="J18" s="12">
        <v>433073</v>
      </c>
      <c r="K18" s="13" t="s">
        <v>3742</v>
      </c>
      <c r="L18" s="12" t="s">
        <v>3726</v>
      </c>
      <c r="M18" s="12">
        <v>12</v>
      </c>
      <c r="N18" s="12">
        <v>1</v>
      </c>
      <c r="O18" s="13" t="s">
        <v>5687</v>
      </c>
    </row>
    <row r="19" spans="1:15" x14ac:dyDescent="0.35">
      <c r="A19" s="12">
        <v>10</v>
      </c>
      <c r="B19" s="12">
        <v>435364</v>
      </c>
      <c r="C19" s="13" t="s">
        <v>1051</v>
      </c>
      <c r="D19" s="12" t="s">
        <v>3729</v>
      </c>
      <c r="E19" s="12">
        <v>1</v>
      </c>
      <c r="F19" s="12">
        <v>1</v>
      </c>
      <c r="G19" s="14">
        <f>IF(J19="No Bid","",IF(N19&lt;&gt;0,H19/N19,0))</f>
        <v>4.42</v>
      </c>
      <c r="H19" s="14">
        <v>4.42</v>
      </c>
      <c r="I19" s="14">
        <f>IF(J19="No Bid","",IF(NOT(ISBLANK(J19)),IF((G19*F19)&lt;=0,0,G19*F19),""))</f>
        <v>4.42</v>
      </c>
      <c r="J19" s="12">
        <v>435364</v>
      </c>
      <c r="K19" s="13" t="s">
        <v>3743</v>
      </c>
      <c r="L19" s="12" t="s">
        <v>3729</v>
      </c>
      <c r="M19" s="12">
        <v>1</v>
      </c>
      <c r="N19" s="12">
        <v>1</v>
      </c>
      <c r="O19" s="13" t="s">
        <v>5687</v>
      </c>
    </row>
    <row r="20" spans="1:15" x14ac:dyDescent="0.35">
      <c r="A20" s="12">
        <v>11</v>
      </c>
      <c r="B20" s="12">
        <v>500074</v>
      </c>
      <c r="C20" s="13" t="s">
        <v>1052</v>
      </c>
      <c r="D20" s="12" t="s">
        <v>3726</v>
      </c>
      <c r="E20" s="12">
        <v>12</v>
      </c>
      <c r="F20" s="12">
        <v>1</v>
      </c>
      <c r="G20" s="14">
        <f>IF(J20="No Bid","",IF(N20&lt;&gt;0,H20/N20,0))</f>
        <v>10.19</v>
      </c>
      <c r="H20" s="14">
        <v>10.19</v>
      </c>
      <c r="I20" s="14">
        <f>IF(J20="No Bid","",IF(NOT(ISBLANK(J20)),IF((G20*F20)&lt;=0,0,G20*F20),""))</f>
        <v>10.19</v>
      </c>
      <c r="J20" s="12">
        <v>500074</v>
      </c>
      <c r="K20" s="13" t="s">
        <v>3744</v>
      </c>
      <c r="L20" s="12" t="s">
        <v>3726</v>
      </c>
      <c r="M20" s="12">
        <v>12</v>
      </c>
      <c r="N20" s="12">
        <v>1</v>
      </c>
      <c r="O20" s="13" t="s">
        <v>5687</v>
      </c>
    </row>
    <row r="21" spans="1:15" x14ac:dyDescent="0.35">
      <c r="A21" s="12">
        <v>12</v>
      </c>
      <c r="B21" s="12">
        <v>500082</v>
      </c>
      <c r="C21" s="13" t="s">
        <v>1053</v>
      </c>
      <c r="D21" s="12" t="s">
        <v>3726</v>
      </c>
      <c r="E21" s="12">
        <v>12</v>
      </c>
      <c r="F21" s="12">
        <v>1</v>
      </c>
      <c r="G21" s="14">
        <f>IF(J21="No Bid","",IF(N21&lt;&gt;0,H21/N21,0))</f>
        <v>4.2</v>
      </c>
      <c r="H21" s="14">
        <v>4.2</v>
      </c>
      <c r="I21" s="14">
        <f>IF(J21="No Bid","",IF(NOT(ISBLANK(J21)),IF((G21*F21)&lt;=0,0,G21*F21),""))</f>
        <v>4.2</v>
      </c>
      <c r="J21" s="12">
        <v>500082</v>
      </c>
      <c r="K21" s="13" t="s">
        <v>3745</v>
      </c>
      <c r="L21" s="12" t="s">
        <v>3726</v>
      </c>
      <c r="M21" s="12">
        <v>12</v>
      </c>
      <c r="N21" s="12">
        <v>1</v>
      </c>
      <c r="O21" s="13" t="s">
        <v>5687</v>
      </c>
    </row>
    <row r="22" spans="1:15" x14ac:dyDescent="0.35">
      <c r="A22" s="12">
        <v>13</v>
      </c>
      <c r="B22" s="12">
        <v>500090</v>
      </c>
      <c r="C22" s="13" t="s">
        <v>1054</v>
      </c>
      <c r="D22" s="12" t="s">
        <v>3726</v>
      </c>
      <c r="E22" s="12">
        <v>12</v>
      </c>
      <c r="F22" s="12">
        <v>1</v>
      </c>
      <c r="G22" s="14">
        <f>IF(J22="No Bid","",IF(N22&lt;&gt;0,H22/N22,0))</f>
        <v>4</v>
      </c>
      <c r="H22" s="14">
        <v>4</v>
      </c>
      <c r="I22" s="14">
        <f>IF(J22="No Bid","",IF(NOT(ISBLANK(J22)),IF((G22*F22)&lt;=0,0,G22*F22),""))</f>
        <v>4</v>
      </c>
      <c r="J22" s="12">
        <v>500090</v>
      </c>
      <c r="K22" s="13" t="s">
        <v>3746</v>
      </c>
      <c r="L22" s="12" t="s">
        <v>3726</v>
      </c>
      <c r="M22" s="12">
        <v>12</v>
      </c>
      <c r="N22" s="12">
        <v>1</v>
      </c>
      <c r="O22" s="13" t="s">
        <v>5687</v>
      </c>
    </row>
    <row r="23" spans="1:15" x14ac:dyDescent="0.35">
      <c r="A23" s="12">
        <v>14</v>
      </c>
      <c r="B23" s="12">
        <v>500108</v>
      </c>
      <c r="C23" s="13" t="s">
        <v>1055</v>
      </c>
      <c r="D23" s="12" t="s">
        <v>3726</v>
      </c>
      <c r="E23" s="12">
        <v>12</v>
      </c>
      <c r="F23" s="12">
        <v>1</v>
      </c>
      <c r="G23" s="14">
        <f>IF(J23="No Bid","",IF(N23&lt;&gt;0,H23/N23,0))</f>
        <v>10.19</v>
      </c>
      <c r="H23" s="14">
        <v>10.19</v>
      </c>
      <c r="I23" s="14">
        <f>IF(J23="No Bid","",IF(NOT(ISBLANK(J23)),IF((G23*F23)&lt;=0,0,G23*F23),""))</f>
        <v>10.19</v>
      </c>
      <c r="J23" s="12">
        <v>500108</v>
      </c>
      <c r="K23" s="13" t="s">
        <v>3747</v>
      </c>
      <c r="L23" s="12" t="s">
        <v>3726</v>
      </c>
      <c r="M23" s="12">
        <v>12</v>
      </c>
      <c r="N23" s="12">
        <v>1</v>
      </c>
      <c r="O23" s="13" t="s">
        <v>5687</v>
      </c>
    </row>
    <row r="24" spans="1:15" x14ac:dyDescent="0.35">
      <c r="A24" s="12">
        <v>15</v>
      </c>
      <c r="B24" s="12">
        <v>755964</v>
      </c>
      <c r="C24" s="13" t="s">
        <v>1056</v>
      </c>
      <c r="D24" s="12" t="s">
        <v>3728</v>
      </c>
      <c r="E24" s="12">
        <v>5</v>
      </c>
      <c r="F24" s="12">
        <v>1</v>
      </c>
      <c r="G24" s="14">
        <f>IF(J24="No Bid","",IF(N24&lt;&gt;0,H24/N24,0))</f>
        <v>10.49</v>
      </c>
      <c r="H24" s="14">
        <v>10.49</v>
      </c>
      <c r="I24" s="14">
        <f>IF(J24="No Bid","",IF(NOT(ISBLANK(J24)),IF((G24*F24)&lt;=0,0,G24*F24),""))</f>
        <v>10.49</v>
      </c>
      <c r="J24" s="12">
        <v>755964</v>
      </c>
      <c r="K24" s="13" t="s">
        <v>3748</v>
      </c>
      <c r="L24" s="12" t="s">
        <v>3728</v>
      </c>
      <c r="M24" s="12">
        <v>5</v>
      </c>
      <c r="N24" s="12">
        <v>1</v>
      </c>
      <c r="O24" s="13" t="s">
        <v>5687</v>
      </c>
    </row>
    <row r="25" spans="1:15" x14ac:dyDescent="0.35">
      <c r="A25" s="12">
        <v>16</v>
      </c>
      <c r="B25" s="12">
        <v>814662</v>
      </c>
      <c r="C25" s="13" t="s">
        <v>1057</v>
      </c>
      <c r="D25" s="12" t="s">
        <v>3726</v>
      </c>
      <c r="E25" s="12">
        <v>12</v>
      </c>
      <c r="F25" s="12">
        <v>1</v>
      </c>
      <c r="G25" s="14">
        <f>IF(J25="No Bid","",IF(N25&lt;&gt;0,H25/N25,0))</f>
        <v>13.49</v>
      </c>
      <c r="H25" s="14">
        <v>13.49</v>
      </c>
      <c r="I25" s="14">
        <f>IF(J25="No Bid","",IF(NOT(ISBLANK(J25)),IF((G25*F25)&lt;=0,0,G25*F25),""))</f>
        <v>13.49</v>
      </c>
      <c r="J25" s="12">
        <v>814662</v>
      </c>
      <c r="K25" s="13" t="s">
        <v>3749</v>
      </c>
      <c r="L25" s="12" t="s">
        <v>3726</v>
      </c>
      <c r="M25" s="12">
        <v>12</v>
      </c>
      <c r="N25" s="12">
        <v>1</v>
      </c>
      <c r="O25" s="13" t="s">
        <v>5687</v>
      </c>
    </row>
    <row r="26" spans="1:15" x14ac:dyDescent="0.35">
      <c r="A26" s="12">
        <v>17</v>
      </c>
      <c r="B26" s="12">
        <v>1000440</v>
      </c>
      <c r="C26" s="13" t="s">
        <v>1058</v>
      </c>
      <c r="D26" s="12" t="s">
        <v>3728</v>
      </c>
      <c r="E26" s="12">
        <v>10</v>
      </c>
      <c r="F26" s="12">
        <v>1</v>
      </c>
      <c r="G26" s="14">
        <f>IF(J26="No Bid","",IF(N26&lt;&gt;0,H26/N26,0))</f>
        <v>24.79</v>
      </c>
      <c r="H26" s="14">
        <v>24.79</v>
      </c>
      <c r="I26" s="14">
        <f>IF(J26="No Bid","",IF(NOT(ISBLANK(J26)),IF((G26*F26)&lt;=0,0,G26*F26),""))</f>
        <v>24.79</v>
      </c>
      <c r="J26" s="12">
        <v>1000440</v>
      </c>
      <c r="K26" s="13" t="s">
        <v>3750</v>
      </c>
      <c r="L26" s="12" t="s">
        <v>3728</v>
      </c>
      <c r="M26" s="12">
        <v>10</v>
      </c>
      <c r="N26" s="12">
        <v>1</v>
      </c>
      <c r="O26" s="13" t="s">
        <v>5687</v>
      </c>
    </row>
    <row r="27" spans="1:15" x14ac:dyDescent="0.35">
      <c r="A27" s="12">
        <v>18</v>
      </c>
      <c r="B27" s="12">
        <v>1000441</v>
      </c>
      <c r="C27" s="13" t="s">
        <v>1059</v>
      </c>
      <c r="D27" s="12" t="s">
        <v>3728</v>
      </c>
      <c r="E27" s="12">
        <v>10</v>
      </c>
      <c r="F27" s="12">
        <v>1</v>
      </c>
      <c r="G27" s="14">
        <f>IF(J27="No Bid","",IF(N27&lt;&gt;0,H27/N27,0))</f>
        <v>24.79</v>
      </c>
      <c r="H27" s="14">
        <v>24.79</v>
      </c>
      <c r="I27" s="14">
        <f>IF(J27="No Bid","",IF(NOT(ISBLANK(J27)),IF((G27*F27)&lt;=0,0,G27*F27),""))</f>
        <v>24.79</v>
      </c>
      <c r="J27" s="12">
        <v>1000441</v>
      </c>
      <c r="K27" s="13" t="s">
        <v>3751</v>
      </c>
      <c r="L27" s="12" t="s">
        <v>3728</v>
      </c>
      <c r="M27" s="12">
        <v>10</v>
      </c>
      <c r="N27" s="12">
        <v>1</v>
      </c>
      <c r="O27" s="13" t="s">
        <v>5687</v>
      </c>
    </row>
    <row r="28" spans="1:15" x14ac:dyDescent="0.35">
      <c r="A28" s="12">
        <v>19</v>
      </c>
      <c r="B28" s="12">
        <v>1060932</v>
      </c>
      <c r="C28" s="13" t="s">
        <v>1060</v>
      </c>
      <c r="D28" s="12" t="s">
        <v>3728</v>
      </c>
      <c r="E28" s="12">
        <v>24</v>
      </c>
      <c r="F28" s="12">
        <v>1</v>
      </c>
      <c r="G28" s="14">
        <f>IF(J28="No Bid","",IF(N28&lt;&gt;0,H28/N28,0))</f>
        <v>29.09</v>
      </c>
      <c r="H28" s="14">
        <v>29.09</v>
      </c>
      <c r="I28" s="14">
        <f>IF(J28="No Bid","",IF(NOT(ISBLANK(J28)),IF((G28*F28)&lt;=0,0,G28*F28),""))</f>
        <v>29.09</v>
      </c>
      <c r="J28" s="12">
        <v>1060932</v>
      </c>
      <c r="K28" s="13" t="s">
        <v>3752</v>
      </c>
      <c r="L28" s="12" t="s">
        <v>3728</v>
      </c>
      <c r="M28" s="12">
        <v>24</v>
      </c>
      <c r="N28" s="12">
        <v>1</v>
      </c>
      <c r="O28" s="13" t="s">
        <v>5687</v>
      </c>
    </row>
    <row r="29" spans="1:15" x14ac:dyDescent="0.35">
      <c r="A29" s="12">
        <v>20</v>
      </c>
      <c r="B29" s="12" t="s">
        <v>39</v>
      </c>
      <c r="C29" s="13" t="s">
        <v>1061</v>
      </c>
      <c r="D29" s="12" t="s">
        <v>3728</v>
      </c>
      <c r="E29" s="12">
        <v>18</v>
      </c>
      <c r="F29" s="12">
        <v>1</v>
      </c>
      <c r="G29" s="14">
        <f>IF(J29="No Bid","",IF(N29&lt;&gt;0,H29/N29,0))</f>
        <v>8.49</v>
      </c>
      <c r="H29" s="14">
        <v>8.49</v>
      </c>
      <c r="I29" s="14">
        <f>IF(J29="No Bid","",IF(NOT(ISBLANK(J29)),IF((G29*F29)&lt;=0,0,G29*F29),""))</f>
        <v>8.49</v>
      </c>
      <c r="J29" s="12">
        <v>24387331</v>
      </c>
      <c r="K29" s="13" t="s">
        <v>3753</v>
      </c>
      <c r="L29" s="12" t="s">
        <v>3728</v>
      </c>
      <c r="M29" s="12">
        <v>18</v>
      </c>
      <c r="N29" s="12">
        <v>1</v>
      </c>
      <c r="O29" s="13" t="s">
        <v>5687</v>
      </c>
    </row>
    <row r="30" spans="1:15" x14ac:dyDescent="0.35">
      <c r="A30" s="12">
        <v>21</v>
      </c>
      <c r="B30" s="12" t="s">
        <v>40</v>
      </c>
      <c r="C30" s="13" t="s">
        <v>1062</v>
      </c>
      <c r="D30" s="12" t="s">
        <v>3728</v>
      </c>
      <c r="E30" s="12">
        <v>1</v>
      </c>
      <c r="F30" s="12">
        <v>1</v>
      </c>
      <c r="G30" s="14">
        <f>IF(J30="No Bid","",IF(N30&lt;&gt;0,H30/N30,0))</f>
        <v>6.99</v>
      </c>
      <c r="H30" s="14">
        <v>6.99</v>
      </c>
      <c r="I30" s="14">
        <f>IF(J30="No Bid","",IF(NOT(ISBLANK(J30)),IF((G30*F30)&lt;=0,0,G30*F30),""))</f>
        <v>6.99</v>
      </c>
      <c r="J30" s="12">
        <v>24586765</v>
      </c>
      <c r="K30" s="13" t="s">
        <v>3754</v>
      </c>
      <c r="L30" s="12" t="s">
        <v>3729</v>
      </c>
      <c r="M30" s="12">
        <v>1</v>
      </c>
      <c r="N30" s="12">
        <v>1</v>
      </c>
      <c r="O30" s="13" t="s">
        <v>5687</v>
      </c>
    </row>
    <row r="31" spans="1:15" x14ac:dyDescent="0.35">
      <c r="A31" s="12">
        <v>22</v>
      </c>
      <c r="B31" s="12" t="s">
        <v>41</v>
      </c>
      <c r="C31" s="13" t="s">
        <v>1063</v>
      </c>
      <c r="D31" s="12" t="s">
        <v>3728</v>
      </c>
      <c r="E31" s="12">
        <v>18</v>
      </c>
      <c r="F31" s="12">
        <v>1</v>
      </c>
      <c r="G31" s="14">
        <f>IF(J31="No Bid","",IF(N31&lt;&gt;0,H31/N31,0))</f>
        <v>4.53</v>
      </c>
      <c r="H31" s="14">
        <v>4.53</v>
      </c>
      <c r="I31" s="14">
        <f>IF(J31="No Bid","",IF(NOT(ISBLANK(J31)),IF((G31*F31)&lt;=0,0,G31*F31),""))</f>
        <v>4.53</v>
      </c>
      <c r="J31" s="12">
        <v>731727</v>
      </c>
      <c r="K31" s="13" t="s">
        <v>3755</v>
      </c>
      <c r="L31" s="12" t="s">
        <v>3728</v>
      </c>
      <c r="M31" s="12">
        <v>18</v>
      </c>
      <c r="N31" s="12">
        <v>1</v>
      </c>
      <c r="O31" s="13" t="s">
        <v>5687</v>
      </c>
    </row>
    <row r="32" spans="1:15" x14ac:dyDescent="0.35">
      <c r="A32" s="12">
        <v>23</v>
      </c>
      <c r="B32" s="12" t="s">
        <v>42</v>
      </c>
      <c r="C32" s="13" t="s">
        <v>1064</v>
      </c>
      <c r="D32" s="12" t="s">
        <v>3728</v>
      </c>
      <c r="E32" s="12">
        <v>24</v>
      </c>
      <c r="F32" s="12">
        <v>1</v>
      </c>
      <c r="G32" s="14">
        <f>IF(J32="No Bid","",IF(N32&lt;&gt;0,H32/N32,0))</f>
        <v>6.4</v>
      </c>
      <c r="H32" s="14">
        <v>6.4</v>
      </c>
      <c r="I32" s="14">
        <f>IF(J32="No Bid","",IF(NOT(ISBLANK(J32)),IF((G32*F32)&lt;=0,0,G32*F32),""))</f>
        <v>6.4</v>
      </c>
      <c r="J32" s="12">
        <v>505711</v>
      </c>
      <c r="K32" s="13" t="s">
        <v>3756</v>
      </c>
      <c r="L32" s="12" t="s">
        <v>3728</v>
      </c>
      <c r="M32" s="12">
        <v>24</v>
      </c>
      <c r="N32" s="12">
        <v>1</v>
      </c>
      <c r="O32" s="13" t="s">
        <v>5687</v>
      </c>
    </row>
    <row r="33" spans="1:15" x14ac:dyDescent="0.35">
      <c r="A33" s="12">
        <v>24</v>
      </c>
      <c r="B33" s="12">
        <v>1143708</v>
      </c>
      <c r="C33" s="13" t="s">
        <v>1065</v>
      </c>
      <c r="D33" s="12" t="s">
        <v>3728</v>
      </c>
      <c r="E33" s="12">
        <v>5</v>
      </c>
      <c r="F33" s="12">
        <v>1</v>
      </c>
      <c r="G33" s="14">
        <f>IF(J33="No Bid","",IF(N33&lt;&gt;0,H33/N33,0))</f>
        <v>8.0299999999999994</v>
      </c>
      <c r="H33" s="14">
        <v>8.0299999999999994</v>
      </c>
      <c r="I33" s="14">
        <f>IF(J33="No Bid","",IF(NOT(ISBLANK(J33)),IF((G33*F33)&lt;=0,0,G33*F33),""))</f>
        <v>8.0299999999999994</v>
      </c>
      <c r="J33" s="12">
        <v>1143708</v>
      </c>
      <c r="K33" s="13" t="s">
        <v>3757</v>
      </c>
      <c r="L33" s="12" t="s">
        <v>3728</v>
      </c>
      <c r="M33" s="12">
        <v>5</v>
      </c>
      <c r="N33" s="12">
        <v>1</v>
      </c>
      <c r="O33" s="13" t="s">
        <v>5687</v>
      </c>
    </row>
    <row r="34" spans="1:15" x14ac:dyDescent="0.35">
      <c r="A34" s="12">
        <v>25</v>
      </c>
      <c r="B34" s="12">
        <v>1571671</v>
      </c>
      <c r="C34" s="13" t="s">
        <v>1066</v>
      </c>
      <c r="D34" s="12" t="s">
        <v>3728</v>
      </c>
      <c r="E34" s="12">
        <v>6</v>
      </c>
      <c r="F34" s="12">
        <v>1</v>
      </c>
      <c r="G34" s="14">
        <f>IF(J34="No Bid","",IF(N34&lt;&gt;0,H34/N34,0))</f>
        <v>24.29</v>
      </c>
      <c r="H34" s="14">
        <v>24.29</v>
      </c>
      <c r="I34" s="14">
        <f>IF(J34="No Bid","",IF(NOT(ISBLANK(J34)),IF((G34*F34)&lt;=0,0,G34*F34),""))</f>
        <v>24.29</v>
      </c>
      <c r="J34" s="12">
        <v>1571671</v>
      </c>
      <c r="K34" s="13" t="s">
        <v>3758</v>
      </c>
      <c r="L34" s="12" t="s">
        <v>3728</v>
      </c>
      <c r="M34" s="12">
        <v>6</v>
      </c>
      <c r="N34" s="12">
        <v>1</v>
      </c>
      <c r="O34" s="13" t="s">
        <v>5687</v>
      </c>
    </row>
    <row r="35" spans="1:15" x14ac:dyDescent="0.35">
      <c r="A35" s="12">
        <v>26</v>
      </c>
      <c r="B35" s="12">
        <v>1571672</v>
      </c>
      <c r="C35" s="13" t="s">
        <v>1067</v>
      </c>
      <c r="D35" s="12" t="s">
        <v>3728</v>
      </c>
      <c r="E35" s="12">
        <v>6</v>
      </c>
      <c r="F35" s="12">
        <v>1</v>
      </c>
      <c r="G35" s="14">
        <f>IF(J35="No Bid","",IF(N35&lt;&gt;0,H35/N35,0))</f>
        <v>1184.51</v>
      </c>
      <c r="H35" s="14">
        <v>1184.51</v>
      </c>
      <c r="I35" s="14">
        <f>IF(J35="No Bid","",IF(NOT(ISBLANK(J35)),IF((G35*F35)&lt;=0,0,G35*F35),""))</f>
        <v>1184.51</v>
      </c>
      <c r="J35" s="12">
        <v>1571672</v>
      </c>
      <c r="K35" s="13" t="s">
        <v>3759</v>
      </c>
      <c r="L35" s="12" t="s">
        <v>3728</v>
      </c>
      <c r="M35" s="12">
        <v>6</v>
      </c>
      <c r="N35" s="12">
        <v>1</v>
      </c>
      <c r="O35" s="13" t="s">
        <v>5687</v>
      </c>
    </row>
    <row r="36" spans="1:15" x14ac:dyDescent="0.35">
      <c r="A36" s="12">
        <v>27</v>
      </c>
      <c r="B36" s="12">
        <v>1667947</v>
      </c>
      <c r="C36" s="13" t="s">
        <v>1068</v>
      </c>
      <c r="D36" s="12" t="s">
        <v>3726</v>
      </c>
      <c r="E36" s="12">
        <v>12</v>
      </c>
      <c r="F36" s="12">
        <v>1</v>
      </c>
      <c r="G36" s="14">
        <f>IF(J36="No Bid","",IF(N36&lt;&gt;0,H36/N36,0))</f>
        <v>19.690000000000001</v>
      </c>
      <c r="H36" s="14">
        <v>19.690000000000001</v>
      </c>
      <c r="I36" s="14">
        <f>IF(J36="No Bid","",IF(NOT(ISBLANK(J36)),IF((G36*F36)&lt;=0,0,G36*F36),""))</f>
        <v>19.690000000000001</v>
      </c>
      <c r="J36" s="12">
        <v>1667947</v>
      </c>
      <c r="K36" s="13" t="s">
        <v>3760</v>
      </c>
      <c r="L36" s="12" t="s">
        <v>3726</v>
      </c>
      <c r="M36" s="12">
        <v>12</v>
      </c>
      <c r="N36" s="12">
        <v>1</v>
      </c>
      <c r="O36" s="13" t="s">
        <v>5687</v>
      </c>
    </row>
    <row r="37" spans="1:15" x14ac:dyDescent="0.35">
      <c r="A37" s="12">
        <v>28</v>
      </c>
      <c r="B37" s="12">
        <v>1833250</v>
      </c>
      <c r="C37" s="13" t="s">
        <v>1069</v>
      </c>
      <c r="D37" s="12" t="s">
        <v>3729</v>
      </c>
      <c r="E37" s="12">
        <v>1</v>
      </c>
      <c r="F37" s="12">
        <v>1</v>
      </c>
      <c r="G37" s="14">
        <f>IF(J37="No Bid","",IF(N37&lt;&gt;0,H37/N37,0))</f>
        <v>11.49</v>
      </c>
      <c r="H37" s="14">
        <v>11.49</v>
      </c>
      <c r="I37" s="14">
        <f>IF(J37="No Bid","",IF(NOT(ISBLANK(J37)),IF((G37*F37)&lt;=0,0,G37*F37),""))</f>
        <v>11.49</v>
      </c>
      <c r="J37" s="12">
        <v>1833250</v>
      </c>
      <c r="K37" s="13" t="s">
        <v>3761</v>
      </c>
      <c r="L37" s="12" t="s">
        <v>3729</v>
      </c>
      <c r="M37" s="12">
        <v>1</v>
      </c>
      <c r="N37" s="12">
        <v>1</v>
      </c>
      <c r="O37" s="13" t="s">
        <v>5687</v>
      </c>
    </row>
    <row r="38" spans="1:15" x14ac:dyDescent="0.35">
      <c r="A38" s="12">
        <v>29</v>
      </c>
      <c r="B38" s="12">
        <v>1917059</v>
      </c>
      <c r="C38" s="13" t="s">
        <v>1070</v>
      </c>
      <c r="D38" s="12" t="s">
        <v>3728</v>
      </c>
      <c r="E38" s="12">
        <v>10</v>
      </c>
      <c r="F38" s="12">
        <v>1</v>
      </c>
      <c r="G38" s="14">
        <f>IF(J38="No Bid","",IF(N38&lt;&gt;0,H38/N38,0))</f>
        <v>20.59</v>
      </c>
      <c r="H38" s="14">
        <v>20.59</v>
      </c>
      <c r="I38" s="14">
        <f>IF(J38="No Bid","",IF(NOT(ISBLANK(J38)),IF((G38*F38)&lt;=0,0,G38*F38),""))</f>
        <v>20.59</v>
      </c>
      <c r="J38" s="12">
        <v>1917059</v>
      </c>
      <c r="K38" s="13" t="s">
        <v>3762</v>
      </c>
      <c r="L38" s="12" t="s">
        <v>3728</v>
      </c>
      <c r="M38" s="12">
        <v>10</v>
      </c>
      <c r="N38" s="12">
        <v>1</v>
      </c>
      <c r="O38" s="13" t="s">
        <v>5687</v>
      </c>
    </row>
    <row r="39" spans="1:15" x14ac:dyDescent="0.35">
      <c r="A39" s="12">
        <v>30</v>
      </c>
      <c r="B39" s="12">
        <v>1917060</v>
      </c>
      <c r="C39" s="13" t="s">
        <v>1071</v>
      </c>
      <c r="D39" s="12" t="s">
        <v>3728</v>
      </c>
      <c r="E39" s="12">
        <v>10</v>
      </c>
      <c r="F39" s="12">
        <v>1</v>
      </c>
      <c r="G39" s="14">
        <f>IF(J39="No Bid","",IF(N39&lt;&gt;0,H39/N39,0))</f>
        <v>20.59</v>
      </c>
      <c r="H39" s="14">
        <v>20.59</v>
      </c>
      <c r="I39" s="14">
        <f>IF(J39="No Bid","",IF(NOT(ISBLANK(J39)),IF((G39*F39)&lt;=0,0,G39*F39),""))</f>
        <v>20.59</v>
      </c>
      <c r="J39" s="12">
        <v>1917060</v>
      </c>
      <c r="K39" s="13" t="s">
        <v>3763</v>
      </c>
      <c r="L39" s="12" t="s">
        <v>3728</v>
      </c>
      <c r="M39" s="12">
        <v>10</v>
      </c>
      <c r="N39" s="12">
        <v>1</v>
      </c>
      <c r="O39" s="13" t="s">
        <v>5687</v>
      </c>
    </row>
    <row r="40" spans="1:15" x14ac:dyDescent="0.35">
      <c r="A40" s="12">
        <v>31</v>
      </c>
      <c r="B40" s="12">
        <v>2336363</v>
      </c>
      <c r="C40" s="13" t="s">
        <v>1072</v>
      </c>
      <c r="D40" s="12" t="s">
        <v>3728</v>
      </c>
      <c r="E40" s="12">
        <v>36</v>
      </c>
      <c r="F40" s="12">
        <v>1</v>
      </c>
      <c r="G40" s="14">
        <f>IF(J40="No Bid","",IF(N40&lt;&gt;0,H40/N40,0))</f>
        <v>37</v>
      </c>
      <c r="H40" s="14">
        <v>37</v>
      </c>
      <c r="I40" s="14">
        <f>IF(J40="No Bid","",IF(NOT(ISBLANK(J40)),IF((G40*F40)&lt;=0,0,G40*F40),""))</f>
        <v>37</v>
      </c>
      <c r="J40" s="12">
        <v>2336363</v>
      </c>
      <c r="K40" s="13" t="s">
        <v>3764</v>
      </c>
      <c r="L40" s="12" t="s">
        <v>3728</v>
      </c>
      <c r="M40" s="12">
        <v>36</v>
      </c>
      <c r="N40" s="12">
        <v>1</v>
      </c>
      <c r="O40" s="13" t="s">
        <v>5687</v>
      </c>
    </row>
    <row r="41" spans="1:15" x14ac:dyDescent="0.35">
      <c r="A41" s="12">
        <v>32</v>
      </c>
      <c r="B41" s="12">
        <v>2625567</v>
      </c>
      <c r="C41" s="13" t="s">
        <v>1073</v>
      </c>
      <c r="D41" s="12" t="s">
        <v>3729</v>
      </c>
      <c r="E41" s="12">
        <v>1</v>
      </c>
      <c r="F41" s="12">
        <v>1</v>
      </c>
      <c r="G41" s="14">
        <f>IF(J41="No Bid","",IF(N41&lt;&gt;0,H41/N41,0))</f>
        <v>9.99</v>
      </c>
      <c r="H41" s="14">
        <v>9.99</v>
      </c>
      <c r="I41" s="14">
        <f>IF(J41="No Bid","",IF(NOT(ISBLANK(J41)),IF((G41*F41)&lt;=0,0,G41*F41),""))</f>
        <v>9.99</v>
      </c>
      <c r="J41" s="12">
        <v>2625567</v>
      </c>
      <c r="K41" s="13" t="s">
        <v>3765</v>
      </c>
      <c r="L41" s="12" t="s">
        <v>3729</v>
      </c>
      <c r="M41" s="12">
        <v>1</v>
      </c>
      <c r="N41" s="12">
        <v>1</v>
      </c>
      <c r="O41" s="13" t="s">
        <v>5687</v>
      </c>
    </row>
    <row r="42" spans="1:15" x14ac:dyDescent="0.35">
      <c r="A42" s="12">
        <v>33</v>
      </c>
      <c r="B42" s="12">
        <v>2633946</v>
      </c>
      <c r="C42" s="13" t="s">
        <v>1074</v>
      </c>
      <c r="D42" s="12" t="s">
        <v>3728</v>
      </c>
      <c r="E42" s="12">
        <v>10</v>
      </c>
      <c r="F42" s="12">
        <v>1</v>
      </c>
      <c r="G42" s="14">
        <f>IF(J42="No Bid","",IF(N42&lt;&gt;0,H42/N42,0))</f>
        <v>30.69</v>
      </c>
      <c r="H42" s="14">
        <v>30.69</v>
      </c>
      <c r="I42" s="14">
        <f>IF(J42="No Bid","",IF(NOT(ISBLANK(J42)),IF((G42*F42)&lt;=0,0,G42*F42),""))</f>
        <v>30.69</v>
      </c>
      <c r="J42" s="12">
        <v>2633946</v>
      </c>
      <c r="K42" s="13" t="s">
        <v>3766</v>
      </c>
      <c r="L42" s="12" t="s">
        <v>3728</v>
      </c>
      <c r="M42" s="12">
        <v>10</v>
      </c>
      <c r="N42" s="12">
        <v>1</v>
      </c>
      <c r="O42" s="13" t="s">
        <v>5687</v>
      </c>
    </row>
    <row r="43" spans="1:15" x14ac:dyDescent="0.35">
      <c r="A43" s="12">
        <v>34</v>
      </c>
      <c r="B43" s="12">
        <v>2637500</v>
      </c>
      <c r="C43" s="13" t="s">
        <v>1075</v>
      </c>
      <c r="D43" s="12" t="s">
        <v>3726</v>
      </c>
      <c r="E43" s="12">
        <v>12</v>
      </c>
      <c r="F43" s="12">
        <v>1</v>
      </c>
      <c r="G43" s="14">
        <f>IF(J43="No Bid","",IF(N43&lt;&gt;0,H43/N43,0))</f>
        <v>21.49</v>
      </c>
      <c r="H43" s="14">
        <v>21.49</v>
      </c>
      <c r="I43" s="14">
        <f>IF(J43="No Bid","",IF(NOT(ISBLANK(J43)),IF((G43*F43)&lt;=0,0,G43*F43),""))</f>
        <v>21.49</v>
      </c>
      <c r="J43" s="12">
        <v>2637500</v>
      </c>
      <c r="K43" s="13" t="s">
        <v>3767</v>
      </c>
      <c r="L43" s="12" t="s">
        <v>3726</v>
      </c>
      <c r="M43" s="12">
        <v>12</v>
      </c>
      <c r="N43" s="12">
        <v>1</v>
      </c>
      <c r="O43" s="13" t="s">
        <v>5687</v>
      </c>
    </row>
    <row r="44" spans="1:15" x14ac:dyDescent="0.35">
      <c r="A44" s="12">
        <v>35</v>
      </c>
      <c r="B44" s="12">
        <v>2712862</v>
      </c>
      <c r="C44" s="13" t="s">
        <v>1076</v>
      </c>
      <c r="D44" s="12" t="s">
        <v>3729</v>
      </c>
      <c r="E44" s="12">
        <v>1</v>
      </c>
      <c r="F44" s="12">
        <v>1</v>
      </c>
      <c r="G44" s="14">
        <f>IF(J44="No Bid","",IF(N44&lt;&gt;0,H44/N44,0))</f>
        <v>3.42</v>
      </c>
      <c r="H44" s="14">
        <v>3.42</v>
      </c>
      <c r="I44" s="14">
        <f>IF(J44="No Bid","",IF(NOT(ISBLANK(J44)),IF((G44*F44)&lt;=0,0,G44*F44),""))</f>
        <v>3.42</v>
      </c>
      <c r="J44" s="12">
        <v>2712862</v>
      </c>
      <c r="K44" s="13" t="s">
        <v>3768</v>
      </c>
      <c r="L44" s="12" t="s">
        <v>3729</v>
      </c>
      <c r="M44" s="12">
        <v>1</v>
      </c>
      <c r="N44" s="12">
        <v>1</v>
      </c>
      <c r="O44" s="13" t="s">
        <v>5687</v>
      </c>
    </row>
    <row r="45" spans="1:15" x14ac:dyDescent="0.35">
      <c r="A45" s="12">
        <v>36</v>
      </c>
      <c r="B45" s="12">
        <v>2720988</v>
      </c>
      <c r="C45" s="13" t="s">
        <v>1077</v>
      </c>
      <c r="D45" s="12" t="s">
        <v>3729</v>
      </c>
      <c r="E45" s="12">
        <v>1</v>
      </c>
      <c r="F45" s="12">
        <v>1</v>
      </c>
      <c r="G45" s="14">
        <f>IF(J45="No Bid","",IF(N45&lt;&gt;0,H45/N45,0))</f>
        <v>4.49</v>
      </c>
      <c r="H45" s="14">
        <v>4.49</v>
      </c>
      <c r="I45" s="14">
        <f>IF(J45="No Bid","",IF(NOT(ISBLANK(J45)),IF((G45*F45)&lt;=0,0,G45*F45),""))</f>
        <v>4.49</v>
      </c>
      <c r="J45" s="12">
        <v>2720988</v>
      </c>
      <c r="K45" s="13" t="s">
        <v>3769</v>
      </c>
      <c r="L45" s="12" t="s">
        <v>3729</v>
      </c>
      <c r="M45" s="12">
        <v>1</v>
      </c>
      <c r="N45" s="12">
        <v>1</v>
      </c>
      <c r="O45" s="13" t="s">
        <v>5687</v>
      </c>
    </row>
    <row r="46" spans="1:15" x14ac:dyDescent="0.35">
      <c r="A46" s="12">
        <v>37</v>
      </c>
      <c r="B46" s="12">
        <v>2723166</v>
      </c>
      <c r="C46" s="13" t="s">
        <v>1078</v>
      </c>
      <c r="D46" s="12" t="s">
        <v>3728</v>
      </c>
      <c r="E46" s="12">
        <v>8</v>
      </c>
      <c r="F46" s="12">
        <v>1</v>
      </c>
      <c r="G46" s="14">
        <f>IF(J46="No Bid","",IF(N46&lt;&gt;0,H46/N46,0))</f>
        <v>12.39</v>
      </c>
      <c r="H46" s="14">
        <v>12.39</v>
      </c>
      <c r="I46" s="14">
        <f>IF(J46="No Bid","",IF(NOT(ISBLANK(J46)),IF((G46*F46)&lt;=0,0,G46*F46),""))</f>
        <v>12.39</v>
      </c>
      <c r="J46" s="12">
        <v>2723166</v>
      </c>
      <c r="K46" s="13" t="s">
        <v>3770</v>
      </c>
      <c r="L46" s="12" t="s">
        <v>3728</v>
      </c>
      <c r="M46" s="12">
        <v>8</v>
      </c>
      <c r="N46" s="12">
        <v>1</v>
      </c>
      <c r="O46" s="13" t="s">
        <v>5687</v>
      </c>
    </row>
    <row r="47" spans="1:15" x14ac:dyDescent="0.35">
      <c r="A47" s="12">
        <v>38</v>
      </c>
      <c r="B47" s="12">
        <v>2726480</v>
      </c>
      <c r="C47" s="13" t="s">
        <v>1079</v>
      </c>
      <c r="D47" s="12" t="s">
        <v>3727</v>
      </c>
      <c r="E47" s="12">
        <v>12</v>
      </c>
      <c r="F47" s="12">
        <v>1</v>
      </c>
      <c r="G47" s="14">
        <f>IF(J47="No Bid","",IF(N47&lt;&gt;0,H47/N47,0))</f>
        <v>62.47</v>
      </c>
      <c r="H47" s="14">
        <v>62.47</v>
      </c>
      <c r="I47" s="14">
        <f>IF(J47="No Bid","",IF(NOT(ISBLANK(J47)),IF((G47*F47)&lt;=0,0,G47*F47),""))</f>
        <v>62.47</v>
      </c>
      <c r="J47" s="12">
        <v>2726480</v>
      </c>
      <c r="K47" s="13" t="s">
        <v>3771</v>
      </c>
      <c r="L47" s="12" t="s">
        <v>3727</v>
      </c>
      <c r="M47" s="12">
        <v>12</v>
      </c>
      <c r="N47" s="12">
        <v>1</v>
      </c>
      <c r="O47" s="13" t="s">
        <v>5687</v>
      </c>
    </row>
    <row r="48" spans="1:15" x14ac:dyDescent="0.35">
      <c r="A48" s="12">
        <v>39</v>
      </c>
      <c r="B48" s="12">
        <v>2736521</v>
      </c>
      <c r="C48" s="13" t="s">
        <v>1080</v>
      </c>
      <c r="D48" s="12" t="s">
        <v>3726</v>
      </c>
      <c r="E48" s="12">
        <v>12</v>
      </c>
      <c r="F48" s="12">
        <v>1</v>
      </c>
      <c r="G48" s="14">
        <f>IF(J48="No Bid","",IF(N48&lt;&gt;0,H48/N48,0))</f>
        <v>20.39</v>
      </c>
      <c r="H48" s="14">
        <v>20.39</v>
      </c>
      <c r="I48" s="14">
        <f>IF(J48="No Bid","",IF(NOT(ISBLANK(J48)),IF((G48*F48)&lt;=0,0,G48*F48),""))</f>
        <v>20.39</v>
      </c>
      <c r="J48" s="12">
        <v>2736521</v>
      </c>
      <c r="K48" s="13" t="s">
        <v>3772</v>
      </c>
      <c r="L48" s="12" t="s">
        <v>3726</v>
      </c>
      <c r="M48" s="12">
        <v>12</v>
      </c>
      <c r="N48" s="12">
        <v>1</v>
      </c>
      <c r="O48" s="13" t="s">
        <v>5687</v>
      </c>
    </row>
    <row r="49" spans="1:15" x14ac:dyDescent="0.35">
      <c r="A49" s="12">
        <v>40</v>
      </c>
      <c r="B49" s="12">
        <v>2791507</v>
      </c>
      <c r="C49" s="13" t="s">
        <v>1081</v>
      </c>
      <c r="D49" s="12" t="s">
        <v>3726</v>
      </c>
      <c r="E49" s="12">
        <v>12</v>
      </c>
      <c r="F49" s="12">
        <v>1</v>
      </c>
      <c r="G49" s="14">
        <f>IF(J49="No Bid","",IF(N49&lt;&gt;0,H49/N49,0))</f>
        <v>35.42</v>
      </c>
      <c r="H49" s="14">
        <v>35.42</v>
      </c>
      <c r="I49" s="14">
        <f>IF(J49="No Bid","",IF(NOT(ISBLANK(J49)),IF((G49*F49)&lt;=0,0,G49*F49),""))</f>
        <v>35.42</v>
      </c>
      <c r="J49" s="12">
        <v>2791507</v>
      </c>
      <c r="K49" s="13" t="s">
        <v>3773</v>
      </c>
      <c r="L49" s="12" t="s">
        <v>3726</v>
      </c>
      <c r="M49" s="12">
        <v>12</v>
      </c>
      <c r="N49" s="12">
        <v>1</v>
      </c>
      <c r="O49" s="13" t="s">
        <v>5687</v>
      </c>
    </row>
    <row r="50" spans="1:15" x14ac:dyDescent="0.35">
      <c r="A50" s="12">
        <v>41</v>
      </c>
      <c r="B50" s="12">
        <v>2792348</v>
      </c>
      <c r="C50" s="13" t="s">
        <v>1082</v>
      </c>
      <c r="D50" s="12" t="s">
        <v>3727</v>
      </c>
      <c r="E50" s="12">
        <v>144</v>
      </c>
      <c r="F50" s="12">
        <v>1</v>
      </c>
      <c r="G50" s="14">
        <f>IF(J50="No Bid","",IF(N50&lt;&gt;0,H50/N50,0))</f>
        <v>43.39</v>
      </c>
      <c r="H50" s="14">
        <v>43.39</v>
      </c>
      <c r="I50" s="14">
        <f>IF(J50="No Bid","",IF(NOT(ISBLANK(J50)),IF((G50*F50)&lt;=0,0,G50*F50),""))</f>
        <v>43.39</v>
      </c>
      <c r="J50" s="12">
        <v>2792348</v>
      </c>
      <c r="K50" s="13" t="s">
        <v>3774</v>
      </c>
      <c r="L50" s="12" t="s">
        <v>3727</v>
      </c>
      <c r="M50" s="12">
        <v>144</v>
      </c>
      <c r="N50" s="12">
        <v>1</v>
      </c>
      <c r="O50" s="13" t="s">
        <v>5687</v>
      </c>
    </row>
    <row r="51" spans="1:15" x14ac:dyDescent="0.35">
      <c r="A51" s="12">
        <v>42</v>
      </c>
      <c r="B51" s="12">
        <v>2794547</v>
      </c>
      <c r="C51" s="13" t="s">
        <v>1083</v>
      </c>
      <c r="D51" s="12" t="s">
        <v>3726</v>
      </c>
      <c r="E51" s="12">
        <v>12</v>
      </c>
      <c r="F51" s="12">
        <v>1</v>
      </c>
      <c r="G51" s="14">
        <f>IF(J51="No Bid","",IF(N51&lt;&gt;0,H51/N51,0))</f>
        <v>29.99</v>
      </c>
      <c r="H51" s="14">
        <v>29.99</v>
      </c>
      <c r="I51" s="14">
        <f>IF(J51="No Bid","",IF(NOT(ISBLANK(J51)),IF((G51*F51)&lt;=0,0,G51*F51),""))</f>
        <v>29.99</v>
      </c>
      <c r="J51" s="12">
        <v>2794547</v>
      </c>
      <c r="K51" s="13" t="s">
        <v>3775</v>
      </c>
      <c r="L51" s="12" t="s">
        <v>3726</v>
      </c>
      <c r="M51" s="12">
        <v>12</v>
      </c>
      <c r="N51" s="12">
        <v>1</v>
      </c>
      <c r="O51" s="13" t="s">
        <v>5687</v>
      </c>
    </row>
    <row r="52" spans="1:15" x14ac:dyDescent="0.35">
      <c r="A52" s="12">
        <v>43</v>
      </c>
      <c r="B52" s="12">
        <v>2847464</v>
      </c>
      <c r="C52" s="13" t="s">
        <v>1084</v>
      </c>
      <c r="D52" s="12" t="s">
        <v>3727</v>
      </c>
      <c r="E52" s="12">
        <v>216</v>
      </c>
      <c r="F52" s="12">
        <v>1</v>
      </c>
      <c r="G52" s="14">
        <f>IF(J52="No Bid","",IF(N52&lt;&gt;0,H52/N52,0))</f>
        <v>264.49</v>
      </c>
      <c r="H52" s="14">
        <v>264.49</v>
      </c>
      <c r="I52" s="14">
        <f>IF(J52="No Bid","",IF(NOT(ISBLANK(J52)),IF((G52*F52)&lt;=0,0,G52*F52),""))</f>
        <v>264.49</v>
      </c>
      <c r="J52" s="12">
        <v>2847464</v>
      </c>
      <c r="K52" s="13" t="s">
        <v>1084</v>
      </c>
      <c r="L52" s="12" t="s">
        <v>3727</v>
      </c>
      <c r="M52" s="12">
        <v>216</v>
      </c>
      <c r="N52" s="12">
        <v>1</v>
      </c>
      <c r="O52" s="13" t="s">
        <v>5687</v>
      </c>
    </row>
    <row r="53" spans="1:15" x14ac:dyDescent="0.35">
      <c r="A53" s="12">
        <v>44</v>
      </c>
      <c r="B53" s="12">
        <v>24356239</v>
      </c>
      <c r="C53" s="13" t="s">
        <v>1085</v>
      </c>
      <c r="D53" s="12" t="s">
        <v>3729</v>
      </c>
      <c r="E53" s="12">
        <v>1</v>
      </c>
      <c r="F53" s="12">
        <v>1</v>
      </c>
      <c r="G53" s="14">
        <f>IF(J53="No Bid","",IF(N53&lt;&gt;0,H53/N53,0))</f>
        <v>13.78</v>
      </c>
      <c r="H53" s="14">
        <v>13.78</v>
      </c>
      <c r="I53" s="14">
        <f>IF(J53="No Bid","",IF(NOT(ISBLANK(J53)),IF((G53*F53)&lt;=0,0,G53*F53),""))</f>
        <v>13.78</v>
      </c>
      <c r="J53" s="12">
        <v>24356239</v>
      </c>
      <c r="K53" s="13" t="s">
        <v>3776</v>
      </c>
      <c r="L53" s="12" t="s">
        <v>3729</v>
      </c>
      <c r="M53" s="12">
        <v>1</v>
      </c>
      <c r="N53" s="12">
        <v>1</v>
      </c>
      <c r="O53" s="13" t="s">
        <v>5687</v>
      </c>
    </row>
    <row r="54" spans="1:15" x14ac:dyDescent="0.35">
      <c r="A54" s="12">
        <v>45</v>
      </c>
      <c r="B54" s="12">
        <v>24383800</v>
      </c>
      <c r="C54" s="13" t="s">
        <v>1086</v>
      </c>
      <c r="D54" s="12" t="s">
        <v>3729</v>
      </c>
      <c r="E54" s="12">
        <v>1</v>
      </c>
      <c r="F54" s="12">
        <v>1</v>
      </c>
      <c r="G54" s="14">
        <f>IF(J54="No Bid","",IF(N54&lt;&gt;0,H54/N54,0))</f>
        <v>6.29</v>
      </c>
      <c r="H54" s="14">
        <v>6.29</v>
      </c>
      <c r="I54" s="14">
        <f>IF(J54="No Bid","",IF(NOT(ISBLANK(J54)),IF((G54*F54)&lt;=0,0,G54*F54),""))</f>
        <v>6.29</v>
      </c>
      <c r="J54" s="12">
        <v>24383800</v>
      </c>
      <c r="K54" s="13" t="s">
        <v>3777</v>
      </c>
      <c r="L54" s="12" t="s">
        <v>3729</v>
      </c>
      <c r="M54" s="12">
        <v>1</v>
      </c>
      <c r="N54" s="12">
        <v>1</v>
      </c>
      <c r="O54" s="13" t="s">
        <v>5687</v>
      </c>
    </row>
    <row r="55" spans="1:15" x14ac:dyDescent="0.35">
      <c r="A55" s="12">
        <v>46</v>
      </c>
      <c r="B55" s="12">
        <v>24387331</v>
      </c>
      <c r="C55" s="13" t="s">
        <v>1087</v>
      </c>
      <c r="D55" s="12" t="s">
        <v>3728</v>
      </c>
      <c r="E55" s="12">
        <v>18</v>
      </c>
      <c r="F55" s="12">
        <v>1</v>
      </c>
      <c r="G55" s="14">
        <f>IF(J55="No Bid","",IF(N55&lt;&gt;0,H55/N55,0))</f>
        <v>8.49</v>
      </c>
      <c r="H55" s="14">
        <v>8.49</v>
      </c>
      <c r="I55" s="14">
        <f>IF(J55="No Bid","",IF(NOT(ISBLANK(J55)),IF((G55*F55)&lt;=0,0,G55*F55),""))</f>
        <v>8.49</v>
      </c>
      <c r="J55" s="12">
        <v>24387331</v>
      </c>
      <c r="K55" s="13" t="s">
        <v>3753</v>
      </c>
      <c r="L55" s="12" t="s">
        <v>3728</v>
      </c>
      <c r="M55" s="12">
        <v>18</v>
      </c>
      <c r="N55" s="12">
        <v>1</v>
      </c>
      <c r="O55" s="13" t="s">
        <v>5687</v>
      </c>
    </row>
    <row r="56" spans="1:15" x14ac:dyDescent="0.35">
      <c r="A56" s="12">
        <v>47</v>
      </c>
      <c r="B56" s="12">
        <v>24387773</v>
      </c>
      <c r="C56" s="13" t="s">
        <v>1088</v>
      </c>
      <c r="D56" s="12" t="s">
        <v>3727</v>
      </c>
      <c r="E56" s="12">
        <v>144</v>
      </c>
      <c r="F56" s="12">
        <v>1</v>
      </c>
      <c r="G56" s="14">
        <f>IF(J56="No Bid","",IF(N56&lt;&gt;0,H56/N56,0))</f>
        <v>225.49</v>
      </c>
      <c r="H56" s="14">
        <v>225.49</v>
      </c>
      <c r="I56" s="14">
        <f>IF(J56="No Bid","",IF(NOT(ISBLANK(J56)),IF((G56*F56)&lt;=0,0,G56*F56),""))</f>
        <v>225.49</v>
      </c>
      <c r="J56" s="12">
        <v>24387773</v>
      </c>
      <c r="K56" s="13" t="s">
        <v>3778</v>
      </c>
      <c r="L56" s="12" t="s">
        <v>3727</v>
      </c>
      <c r="M56" s="12">
        <v>144</v>
      </c>
      <c r="N56" s="12">
        <v>1</v>
      </c>
      <c r="O56" s="13" t="s">
        <v>5687</v>
      </c>
    </row>
    <row r="57" spans="1:15" x14ac:dyDescent="0.35">
      <c r="A57" s="12">
        <v>48</v>
      </c>
      <c r="B57" s="12">
        <v>24415214</v>
      </c>
      <c r="C57" s="13" t="s">
        <v>1089</v>
      </c>
      <c r="D57" s="12" t="s">
        <v>3729</v>
      </c>
      <c r="E57" s="12">
        <v>1</v>
      </c>
      <c r="F57" s="12">
        <v>1</v>
      </c>
      <c r="G57" s="14">
        <f>IF(J57="No Bid","",IF(N57&lt;&gt;0,H57/N57,0))</f>
        <v>10.99</v>
      </c>
      <c r="H57" s="14">
        <v>10.99</v>
      </c>
      <c r="I57" s="14">
        <f>IF(J57="No Bid","",IF(NOT(ISBLANK(J57)),IF((G57*F57)&lt;=0,0,G57*F57),""))</f>
        <v>10.99</v>
      </c>
      <c r="J57" s="12">
        <v>24415214</v>
      </c>
      <c r="K57" s="13" t="s">
        <v>3779</v>
      </c>
      <c r="L57" s="12" t="s">
        <v>3729</v>
      </c>
      <c r="M57" s="12">
        <v>1</v>
      </c>
      <c r="N57" s="12">
        <v>1</v>
      </c>
      <c r="O57" s="13" t="s">
        <v>5687</v>
      </c>
    </row>
    <row r="58" spans="1:15" x14ac:dyDescent="0.35">
      <c r="A58" s="12">
        <v>49</v>
      </c>
      <c r="B58" s="12">
        <v>24415215</v>
      </c>
      <c r="C58" s="13" t="s">
        <v>1090</v>
      </c>
      <c r="D58" s="12" t="s">
        <v>3729</v>
      </c>
      <c r="E58" s="12">
        <v>1</v>
      </c>
      <c r="F58" s="12">
        <v>1</v>
      </c>
      <c r="G58" s="14">
        <f>IF(J58="No Bid","",IF(N58&lt;&gt;0,H58/N58,0))</f>
        <v>11.69</v>
      </c>
      <c r="H58" s="14">
        <v>11.69</v>
      </c>
      <c r="I58" s="14">
        <f>IF(J58="No Bid","",IF(NOT(ISBLANK(J58)),IF((G58*F58)&lt;=0,0,G58*F58),""))</f>
        <v>11.69</v>
      </c>
      <c r="J58" s="12">
        <v>24415215</v>
      </c>
      <c r="K58" s="13" t="s">
        <v>3780</v>
      </c>
      <c r="L58" s="12" t="s">
        <v>3729</v>
      </c>
      <c r="M58" s="12">
        <v>1</v>
      </c>
      <c r="N58" s="12">
        <v>1</v>
      </c>
      <c r="O58" s="13" t="s">
        <v>5687</v>
      </c>
    </row>
    <row r="59" spans="1:15" x14ac:dyDescent="0.35">
      <c r="A59" s="12">
        <v>50</v>
      </c>
      <c r="B59" s="12">
        <v>24424398</v>
      </c>
      <c r="C59" s="13" t="s">
        <v>1091</v>
      </c>
      <c r="D59" s="12" t="s">
        <v>3729</v>
      </c>
      <c r="E59" s="12">
        <v>1</v>
      </c>
      <c r="F59" s="12">
        <v>1</v>
      </c>
      <c r="G59" s="14">
        <f>IF(J59="No Bid","",IF(N59&lt;&gt;0,H59/N59,0))</f>
        <v>11.29</v>
      </c>
      <c r="H59" s="14">
        <v>11.29</v>
      </c>
      <c r="I59" s="14">
        <f>IF(J59="No Bid","",IF(NOT(ISBLANK(J59)),IF((G59*F59)&lt;=0,0,G59*F59),""))</f>
        <v>11.29</v>
      </c>
      <c r="J59" s="12">
        <v>24424398</v>
      </c>
      <c r="K59" s="13" t="s">
        <v>3781</v>
      </c>
      <c r="L59" s="12" t="s">
        <v>3729</v>
      </c>
      <c r="M59" s="12">
        <v>1</v>
      </c>
      <c r="N59" s="12">
        <v>1</v>
      </c>
      <c r="O59" s="13" t="s">
        <v>5687</v>
      </c>
    </row>
    <row r="60" spans="1:15" x14ac:dyDescent="0.35">
      <c r="A60" s="12">
        <v>51</v>
      </c>
      <c r="B60" s="12">
        <v>24428140</v>
      </c>
      <c r="C60" s="13" t="s">
        <v>1092</v>
      </c>
      <c r="D60" s="12" t="s">
        <v>3726</v>
      </c>
      <c r="E60" s="12">
        <v>12</v>
      </c>
      <c r="F60" s="12">
        <v>1</v>
      </c>
      <c r="G60" s="14">
        <f>IF(J60="No Bid","",IF(N60&lt;&gt;0,H60/N60,0))</f>
        <v>17.79</v>
      </c>
      <c r="H60" s="14">
        <v>17.79</v>
      </c>
      <c r="I60" s="14">
        <f>IF(J60="No Bid","",IF(NOT(ISBLANK(J60)),IF((G60*F60)&lt;=0,0,G60*F60),""))</f>
        <v>17.79</v>
      </c>
      <c r="J60" s="12">
        <v>24428140</v>
      </c>
      <c r="K60" s="13" t="s">
        <v>3782</v>
      </c>
      <c r="L60" s="12" t="s">
        <v>3726</v>
      </c>
      <c r="M60" s="12">
        <v>12</v>
      </c>
      <c r="N60" s="12">
        <v>1</v>
      </c>
      <c r="O60" s="13" t="s">
        <v>5687</v>
      </c>
    </row>
    <row r="61" spans="1:15" x14ac:dyDescent="0.35">
      <c r="A61" s="12">
        <v>52</v>
      </c>
      <c r="B61" s="12">
        <v>24428206</v>
      </c>
      <c r="C61" s="13" t="s">
        <v>1093</v>
      </c>
      <c r="D61" s="12" t="s">
        <v>3728</v>
      </c>
      <c r="E61" s="12">
        <v>36</v>
      </c>
      <c r="F61" s="12">
        <v>1</v>
      </c>
      <c r="G61" s="14">
        <f>IF(J61="No Bid","",IF(N61&lt;&gt;0,H61/N61,0))</f>
        <v>65.72</v>
      </c>
      <c r="H61" s="14">
        <v>65.72</v>
      </c>
      <c r="I61" s="14">
        <f>IF(J61="No Bid","",IF(NOT(ISBLANK(J61)),IF((G61*F61)&lt;=0,0,G61*F61),""))</f>
        <v>65.72</v>
      </c>
      <c r="J61" s="12">
        <v>24428206</v>
      </c>
      <c r="K61" s="13" t="s">
        <v>3783</v>
      </c>
      <c r="L61" s="12" t="s">
        <v>3728</v>
      </c>
      <c r="M61" s="12">
        <v>36</v>
      </c>
      <c r="N61" s="12">
        <v>1</v>
      </c>
      <c r="O61" s="13" t="s">
        <v>5687</v>
      </c>
    </row>
    <row r="62" spans="1:15" x14ac:dyDescent="0.35">
      <c r="A62" s="12">
        <v>53</v>
      </c>
      <c r="B62" s="12">
        <v>24431218</v>
      </c>
      <c r="C62" s="13" t="s">
        <v>1094</v>
      </c>
      <c r="D62" s="12" t="s">
        <v>3728</v>
      </c>
      <c r="E62" s="12">
        <v>10</v>
      </c>
      <c r="F62" s="12">
        <v>1</v>
      </c>
      <c r="G62" s="14">
        <f>IF(J62="No Bid","",IF(N62&lt;&gt;0,H62/N62,0))</f>
        <v>9.39</v>
      </c>
      <c r="H62" s="14">
        <v>9.39</v>
      </c>
      <c r="I62" s="14">
        <f>IF(J62="No Bid","",IF(NOT(ISBLANK(J62)),IF((G62*F62)&lt;=0,0,G62*F62),""))</f>
        <v>9.39</v>
      </c>
      <c r="J62" s="12">
        <v>24431218</v>
      </c>
      <c r="K62" s="13" t="s">
        <v>3784</v>
      </c>
      <c r="L62" s="12" t="s">
        <v>3728</v>
      </c>
      <c r="M62" s="12">
        <v>10</v>
      </c>
      <c r="N62" s="12">
        <v>1</v>
      </c>
      <c r="O62" s="13" t="s">
        <v>5687</v>
      </c>
    </row>
    <row r="63" spans="1:15" x14ac:dyDescent="0.35">
      <c r="A63" s="12">
        <v>54</v>
      </c>
      <c r="B63" s="12">
        <v>24439852</v>
      </c>
      <c r="C63" s="13" t="s">
        <v>1095</v>
      </c>
      <c r="D63" s="12" t="s">
        <v>3729</v>
      </c>
      <c r="E63" s="12">
        <v>1</v>
      </c>
      <c r="F63" s="12">
        <v>1</v>
      </c>
      <c r="G63" s="14">
        <f>IF(J63="No Bid","",IF(N63&lt;&gt;0,H63/N63,0))</f>
        <v>13.29</v>
      </c>
      <c r="H63" s="14">
        <v>13.29</v>
      </c>
      <c r="I63" s="14">
        <f>IF(J63="No Bid","",IF(NOT(ISBLANK(J63)),IF((G63*F63)&lt;=0,0,G63*F63),""))</f>
        <v>13.29</v>
      </c>
      <c r="J63" s="12">
        <v>24439852</v>
      </c>
      <c r="K63" s="13" t="s">
        <v>3785</v>
      </c>
      <c r="L63" s="12" t="s">
        <v>3729</v>
      </c>
      <c r="M63" s="12">
        <v>1</v>
      </c>
      <c r="N63" s="12">
        <v>1</v>
      </c>
      <c r="O63" s="13" t="s">
        <v>5687</v>
      </c>
    </row>
    <row r="64" spans="1:15" x14ac:dyDescent="0.35">
      <c r="A64" s="12">
        <v>55</v>
      </c>
      <c r="B64" s="12">
        <v>24451887</v>
      </c>
      <c r="C64" s="13" t="s">
        <v>1096</v>
      </c>
      <c r="D64" s="12" t="s">
        <v>3727</v>
      </c>
      <c r="E64" s="12">
        <v>864</v>
      </c>
      <c r="F64" s="12">
        <v>1</v>
      </c>
      <c r="G64" s="14">
        <f>IF(J64="No Bid","",IF(N64&lt;&gt;0,H64/N64,0))</f>
        <v>209.35</v>
      </c>
      <c r="H64" s="14">
        <v>209.35</v>
      </c>
      <c r="I64" s="14">
        <f>IF(J64="No Bid","",IF(NOT(ISBLANK(J64)),IF((G64*F64)&lt;=0,0,G64*F64),""))</f>
        <v>209.35</v>
      </c>
      <c r="J64" s="12">
        <v>24451887</v>
      </c>
      <c r="K64" s="13" t="s">
        <v>3786</v>
      </c>
      <c r="L64" s="12" t="s">
        <v>3727</v>
      </c>
      <c r="M64" s="12">
        <v>864</v>
      </c>
      <c r="N64" s="12">
        <v>1</v>
      </c>
      <c r="O64" s="13" t="s">
        <v>5687</v>
      </c>
    </row>
    <row r="65" spans="1:15" x14ac:dyDescent="0.35">
      <c r="A65" s="12">
        <v>56</v>
      </c>
      <c r="B65" s="12">
        <v>24471175</v>
      </c>
      <c r="C65" s="13" t="s">
        <v>1097</v>
      </c>
      <c r="D65" s="12" t="s">
        <v>3729</v>
      </c>
      <c r="E65" s="12">
        <v>1</v>
      </c>
      <c r="F65" s="12">
        <v>1</v>
      </c>
      <c r="G65" s="14">
        <f>IF(J65="No Bid","",IF(N65&lt;&gt;0,H65/N65,0))</f>
        <v>27.3</v>
      </c>
      <c r="H65" s="14">
        <v>27.3</v>
      </c>
      <c r="I65" s="14">
        <f>IF(J65="No Bid","",IF(NOT(ISBLANK(J65)),IF((G65*F65)&lt;=0,0,G65*F65),""))</f>
        <v>27.3</v>
      </c>
      <c r="J65" s="12">
        <v>24471175</v>
      </c>
      <c r="K65" s="13" t="s">
        <v>3787</v>
      </c>
      <c r="L65" s="12" t="s">
        <v>3729</v>
      </c>
      <c r="M65" s="12">
        <v>1</v>
      </c>
      <c r="N65" s="12">
        <v>1</v>
      </c>
      <c r="O65" s="13" t="s">
        <v>5687</v>
      </c>
    </row>
    <row r="66" spans="1:15" x14ac:dyDescent="0.35">
      <c r="A66" s="12">
        <v>57</v>
      </c>
      <c r="B66" s="12">
        <v>24471224</v>
      </c>
      <c r="C66" s="13" t="s">
        <v>1098</v>
      </c>
      <c r="D66" s="12" t="s">
        <v>3729</v>
      </c>
      <c r="E66" s="12">
        <v>1</v>
      </c>
      <c r="F66" s="12">
        <v>1</v>
      </c>
      <c r="G66" s="14">
        <f>IF(J66="No Bid","",IF(N66&lt;&gt;0,H66/N66,0))</f>
        <v>20.39</v>
      </c>
      <c r="H66" s="14">
        <v>20.39</v>
      </c>
      <c r="I66" s="14">
        <f>IF(J66="No Bid","",IF(NOT(ISBLANK(J66)),IF((G66*F66)&lt;=0,0,G66*F66),""))</f>
        <v>20.39</v>
      </c>
      <c r="J66" s="12">
        <v>24471224</v>
      </c>
      <c r="K66" s="13" t="s">
        <v>3788</v>
      </c>
      <c r="L66" s="12" t="s">
        <v>3729</v>
      </c>
      <c r="M66" s="12">
        <v>1</v>
      </c>
      <c r="N66" s="12">
        <v>1</v>
      </c>
      <c r="O66" s="13" t="s">
        <v>5687</v>
      </c>
    </row>
    <row r="67" spans="1:15" x14ac:dyDescent="0.35">
      <c r="A67" s="12">
        <v>58</v>
      </c>
      <c r="B67" s="12">
        <v>24499260</v>
      </c>
      <c r="C67" s="13" t="s">
        <v>1099</v>
      </c>
      <c r="D67" s="12" t="s">
        <v>3729</v>
      </c>
      <c r="E67" s="12">
        <v>1</v>
      </c>
      <c r="F67" s="12">
        <v>1</v>
      </c>
      <c r="G67" s="14">
        <f>IF(J67="No Bid","",IF(N67&lt;&gt;0,H67/N67,0))</f>
        <v>13.59</v>
      </c>
      <c r="H67" s="14">
        <v>13.59</v>
      </c>
      <c r="I67" s="14">
        <f>IF(J67="No Bid","",IF(NOT(ISBLANK(J67)),IF((G67*F67)&lt;=0,0,G67*F67),""))</f>
        <v>13.59</v>
      </c>
      <c r="J67" s="12">
        <v>24499260</v>
      </c>
      <c r="K67" s="13" t="s">
        <v>3789</v>
      </c>
      <c r="L67" s="12" t="s">
        <v>3729</v>
      </c>
      <c r="M67" s="12">
        <v>1</v>
      </c>
      <c r="N67" s="12">
        <v>1</v>
      </c>
      <c r="O67" s="13" t="s">
        <v>5687</v>
      </c>
    </row>
    <row r="68" spans="1:15" x14ac:dyDescent="0.35">
      <c r="A68" s="12">
        <v>59</v>
      </c>
      <c r="B68" s="12">
        <v>24515423</v>
      </c>
      <c r="C68" s="13" t="s">
        <v>1100</v>
      </c>
      <c r="D68" s="12" t="s">
        <v>3729</v>
      </c>
      <c r="E68" s="12">
        <v>1</v>
      </c>
      <c r="F68" s="12">
        <v>1</v>
      </c>
      <c r="G68" s="14">
        <f>IF(J68="No Bid","",IF(N68&lt;&gt;0,H68/N68,0))</f>
        <v>12.49</v>
      </c>
      <c r="H68" s="14">
        <v>12.49</v>
      </c>
      <c r="I68" s="14">
        <f>IF(J68="No Bid","",IF(NOT(ISBLANK(J68)),IF((G68*F68)&lt;=0,0,G68*F68),""))</f>
        <v>12.49</v>
      </c>
      <c r="J68" s="12">
        <v>24515423</v>
      </c>
      <c r="K68" s="13" t="s">
        <v>3790</v>
      </c>
      <c r="L68" s="12" t="s">
        <v>3729</v>
      </c>
      <c r="M68" s="12">
        <v>1</v>
      </c>
      <c r="N68" s="12">
        <v>1</v>
      </c>
      <c r="O68" s="13" t="s">
        <v>5687</v>
      </c>
    </row>
    <row r="69" spans="1:15" x14ac:dyDescent="0.35">
      <c r="A69" s="12">
        <v>60</v>
      </c>
      <c r="B69" s="12">
        <v>24557159</v>
      </c>
      <c r="C69" s="13" t="s">
        <v>1101</v>
      </c>
      <c r="D69" s="12" t="s">
        <v>3727</v>
      </c>
      <c r="E69" s="12">
        <v>48</v>
      </c>
      <c r="F69" s="12">
        <v>1</v>
      </c>
      <c r="G69" s="14">
        <f>IF(J69="No Bid","",IF(N69&lt;&gt;0,H69/N69,0))</f>
        <v>86.99</v>
      </c>
      <c r="H69" s="14">
        <v>86.99</v>
      </c>
      <c r="I69" s="14">
        <f>IF(J69="No Bid","",IF(NOT(ISBLANK(J69)),IF((G69*F69)&lt;=0,0,G69*F69),""))</f>
        <v>86.99</v>
      </c>
      <c r="J69" s="12">
        <v>24557159</v>
      </c>
      <c r="K69" s="13" t="s">
        <v>1101</v>
      </c>
      <c r="L69" s="12" t="s">
        <v>3727</v>
      </c>
      <c r="M69" s="12">
        <v>48</v>
      </c>
      <c r="N69" s="12">
        <v>1</v>
      </c>
      <c r="O69" s="13" t="s">
        <v>5687</v>
      </c>
    </row>
    <row r="70" spans="1:15" x14ac:dyDescent="0.35">
      <c r="A70" s="12">
        <v>61</v>
      </c>
      <c r="B70" s="12">
        <v>24557168</v>
      </c>
      <c r="C70" s="13" t="s">
        <v>1102</v>
      </c>
      <c r="D70" s="12" t="s">
        <v>3727</v>
      </c>
      <c r="E70" s="12">
        <v>72</v>
      </c>
      <c r="F70" s="12">
        <v>1</v>
      </c>
      <c r="G70" s="14">
        <f>IF(J70="No Bid","",IF(N70&lt;&gt;0,H70/N70,0))</f>
        <v>147.72999999999999</v>
      </c>
      <c r="H70" s="14">
        <v>147.72999999999999</v>
      </c>
      <c r="I70" s="14">
        <f>IF(J70="No Bid","",IF(NOT(ISBLANK(J70)),IF((G70*F70)&lt;=0,0,G70*F70),""))</f>
        <v>147.72999999999999</v>
      </c>
      <c r="J70" s="12">
        <v>24557168</v>
      </c>
      <c r="K70" s="13" t="s">
        <v>3791</v>
      </c>
      <c r="L70" s="12" t="s">
        <v>3727</v>
      </c>
      <c r="M70" s="12">
        <v>72</v>
      </c>
      <c r="N70" s="12">
        <v>1</v>
      </c>
      <c r="O70" s="13" t="s">
        <v>5687</v>
      </c>
    </row>
    <row r="71" spans="1:15" x14ac:dyDescent="0.35">
      <c r="A71" s="12">
        <v>62</v>
      </c>
      <c r="B71" s="12">
        <v>24557169</v>
      </c>
      <c r="C71" s="13" t="s">
        <v>1103</v>
      </c>
      <c r="D71" s="12" t="s">
        <v>3727</v>
      </c>
      <c r="E71" s="12">
        <v>96</v>
      </c>
      <c r="F71" s="12">
        <v>1</v>
      </c>
      <c r="G71" s="14">
        <f>IF(J71="No Bid","",IF(N71&lt;&gt;0,H71/N71,0))</f>
        <v>174</v>
      </c>
      <c r="H71" s="14">
        <v>174</v>
      </c>
      <c r="I71" s="14">
        <f>IF(J71="No Bid","",IF(NOT(ISBLANK(J71)),IF((G71*F71)&lt;=0,0,G71*F71),""))</f>
        <v>174</v>
      </c>
      <c r="J71" s="12">
        <v>24557169</v>
      </c>
      <c r="K71" s="13" t="s">
        <v>1103</v>
      </c>
      <c r="L71" s="12" t="s">
        <v>3727</v>
      </c>
      <c r="M71" s="12">
        <v>96</v>
      </c>
      <c r="N71" s="12">
        <v>1</v>
      </c>
      <c r="O71" s="13" t="s">
        <v>5687</v>
      </c>
    </row>
    <row r="72" spans="1:15" x14ac:dyDescent="0.35">
      <c r="A72" s="12">
        <v>63</v>
      </c>
      <c r="B72" s="12">
        <v>24557175</v>
      </c>
      <c r="C72" s="13" t="s">
        <v>1104</v>
      </c>
      <c r="D72" s="12" t="s">
        <v>3727</v>
      </c>
      <c r="E72" s="12">
        <v>48</v>
      </c>
      <c r="F72" s="12">
        <v>1</v>
      </c>
      <c r="G72" s="14">
        <f>IF(J72="No Bid","",IF(N72&lt;&gt;0,H72/N72,0))</f>
        <v>86.69</v>
      </c>
      <c r="H72" s="14">
        <v>86.69</v>
      </c>
      <c r="I72" s="14">
        <f>IF(J72="No Bid","",IF(NOT(ISBLANK(J72)),IF((G72*F72)&lt;=0,0,G72*F72),""))</f>
        <v>86.69</v>
      </c>
      <c r="J72" s="12">
        <v>24557175</v>
      </c>
      <c r="K72" s="13" t="s">
        <v>3792</v>
      </c>
      <c r="L72" s="12" t="s">
        <v>3727</v>
      </c>
      <c r="M72" s="12">
        <v>48</v>
      </c>
      <c r="N72" s="12">
        <v>1</v>
      </c>
      <c r="O72" s="13" t="s">
        <v>5687</v>
      </c>
    </row>
    <row r="73" spans="1:15" x14ac:dyDescent="0.35">
      <c r="A73" s="12">
        <v>64</v>
      </c>
      <c r="B73" s="12">
        <v>24557179</v>
      </c>
      <c r="C73" s="13" t="s">
        <v>1105</v>
      </c>
      <c r="D73" s="12" t="s">
        <v>3727</v>
      </c>
      <c r="E73" s="12">
        <v>360</v>
      </c>
      <c r="F73" s="12">
        <v>1</v>
      </c>
      <c r="G73" s="14">
        <f>IF(J73="No Bid","",IF(N73&lt;&gt;0,H73/N73,0))</f>
        <v>111.72</v>
      </c>
      <c r="H73" s="14">
        <v>111.72</v>
      </c>
      <c r="I73" s="14">
        <f>IF(J73="No Bid","",IF(NOT(ISBLANK(J73)),IF((G73*F73)&lt;=0,0,G73*F73),""))</f>
        <v>111.72</v>
      </c>
      <c r="J73" s="12">
        <v>24557179</v>
      </c>
      <c r="K73" s="13" t="s">
        <v>1105</v>
      </c>
      <c r="L73" s="12" t="s">
        <v>3727</v>
      </c>
      <c r="M73" s="12">
        <v>360</v>
      </c>
      <c r="N73" s="12">
        <v>1</v>
      </c>
      <c r="O73" s="13" t="s">
        <v>5687</v>
      </c>
    </row>
    <row r="74" spans="1:15" x14ac:dyDescent="0.35">
      <c r="A74" s="12">
        <v>65</v>
      </c>
      <c r="B74" s="12">
        <v>24557180</v>
      </c>
      <c r="C74" s="13" t="s">
        <v>1106</v>
      </c>
      <c r="D74" s="12" t="s">
        <v>3727</v>
      </c>
      <c r="E74" s="12">
        <v>432</v>
      </c>
      <c r="F74" s="12">
        <v>1</v>
      </c>
      <c r="G74" s="14">
        <f>IF(J74="No Bid","",IF(N74&lt;&gt;0,H74/N74,0))</f>
        <v>883.79</v>
      </c>
      <c r="H74" s="14">
        <v>883.79</v>
      </c>
      <c r="I74" s="14">
        <f>IF(J74="No Bid","",IF(NOT(ISBLANK(J74)),IF((G74*F74)&lt;=0,0,G74*F74),""))</f>
        <v>883.79</v>
      </c>
      <c r="J74" s="12">
        <v>24557180</v>
      </c>
      <c r="K74" s="13" t="s">
        <v>1106</v>
      </c>
      <c r="L74" s="12" t="s">
        <v>3727</v>
      </c>
      <c r="M74" s="12">
        <v>432</v>
      </c>
      <c r="N74" s="12">
        <v>1</v>
      </c>
      <c r="O74" s="13" t="s">
        <v>5687</v>
      </c>
    </row>
    <row r="75" spans="1:15" x14ac:dyDescent="0.35">
      <c r="A75" s="12">
        <v>66</v>
      </c>
      <c r="B75" s="12">
        <v>24557183</v>
      </c>
      <c r="C75" s="13" t="s">
        <v>1107</v>
      </c>
      <c r="D75" s="12" t="s">
        <v>3727</v>
      </c>
      <c r="E75" s="12">
        <v>432</v>
      </c>
      <c r="F75" s="12">
        <v>1</v>
      </c>
      <c r="G75" s="14">
        <f>IF(J75="No Bid","",IF(N75&lt;&gt;0,H75/N75,0))</f>
        <v>883.68</v>
      </c>
      <c r="H75" s="14">
        <v>883.68</v>
      </c>
      <c r="I75" s="14">
        <f>IF(J75="No Bid","",IF(NOT(ISBLANK(J75)),IF((G75*F75)&lt;=0,0,G75*F75),""))</f>
        <v>883.68</v>
      </c>
      <c r="J75" s="12">
        <v>24557183</v>
      </c>
      <c r="K75" s="13" t="s">
        <v>1107</v>
      </c>
      <c r="L75" s="12" t="s">
        <v>3727</v>
      </c>
      <c r="M75" s="12">
        <v>432</v>
      </c>
      <c r="N75" s="12">
        <v>1</v>
      </c>
      <c r="O75" s="13" t="s">
        <v>5687</v>
      </c>
    </row>
    <row r="76" spans="1:15" x14ac:dyDescent="0.35">
      <c r="A76" s="12">
        <v>67</v>
      </c>
      <c r="B76" s="12">
        <v>24557184</v>
      </c>
      <c r="C76" s="13" t="s">
        <v>1108</v>
      </c>
      <c r="D76" s="12" t="s">
        <v>3727</v>
      </c>
      <c r="E76" s="12">
        <v>144</v>
      </c>
      <c r="F76" s="12">
        <v>1</v>
      </c>
      <c r="G76" s="14">
        <f>IF(J76="No Bid","",IF(N76&lt;&gt;0,H76/N76,0))</f>
        <v>295.48</v>
      </c>
      <c r="H76" s="14">
        <v>295.48</v>
      </c>
      <c r="I76" s="14">
        <f>IF(J76="No Bid","",IF(NOT(ISBLANK(J76)),IF((G76*F76)&lt;=0,0,G76*F76),""))</f>
        <v>295.48</v>
      </c>
      <c r="J76" s="12">
        <v>24557184</v>
      </c>
      <c r="K76" s="13" t="s">
        <v>3793</v>
      </c>
      <c r="L76" s="12" t="s">
        <v>3727</v>
      </c>
      <c r="M76" s="12">
        <v>144</v>
      </c>
      <c r="N76" s="12">
        <v>1</v>
      </c>
      <c r="O76" s="13" t="s">
        <v>5687</v>
      </c>
    </row>
    <row r="77" spans="1:15" x14ac:dyDescent="0.35">
      <c r="A77" s="12">
        <v>68</v>
      </c>
      <c r="B77" s="12">
        <v>24557188</v>
      </c>
      <c r="C77" s="13" t="s">
        <v>1109</v>
      </c>
      <c r="D77" s="12" t="s">
        <v>3727</v>
      </c>
      <c r="E77" s="12">
        <v>540</v>
      </c>
      <c r="F77" s="12">
        <v>1</v>
      </c>
      <c r="G77" s="14">
        <f>IF(J77="No Bid","",IF(N77&lt;&gt;0,H77/N77,0))</f>
        <v>137.43</v>
      </c>
      <c r="H77" s="14">
        <v>137.43</v>
      </c>
      <c r="I77" s="14">
        <f>IF(J77="No Bid","",IF(NOT(ISBLANK(J77)),IF((G77*F77)&lt;=0,0,G77*F77),""))</f>
        <v>137.43</v>
      </c>
      <c r="J77" s="12">
        <v>24557188</v>
      </c>
      <c r="K77" s="13" t="s">
        <v>1109</v>
      </c>
      <c r="L77" s="12" t="s">
        <v>3727</v>
      </c>
      <c r="M77" s="12">
        <v>540</v>
      </c>
      <c r="N77" s="12">
        <v>1</v>
      </c>
      <c r="O77" s="13" t="s">
        <v>5687</v>
      </c>
    </row>
    <row r="78" spans="1:15" x14ac:dyDescent="0.35">
      <c r="A78" s="12">
        <v>69</v>
      </c>
      <c r="B78" s="12">
        <v>24557190</v>
      </c>
      <c r="C78" s="13" t="s">
        <v>1110</v>
      </c>
      <c r="D78" s="12" t="s">
        <v>3727</v>
      </c>
      <c r="E78" s="12">
        <v>144</v>
      </c>
      <c r="F78" s="12">
        <v>1</v>
      </c>
      <c r="G78" s="14">
        <f>IF(J78="No Bid","",IF(N78&lt;&gt;0,H78/N78,0))</f>
        <v>295.48</v>
      </c>
      <c r="H78" s="14">
        <v>295.48</v>
      </c>
      <c r="I78" s="14">
        <f>IF(J78="No Bid","",IF(NOT(ISBLANK(J78)),IF((G78*F78)&lt;=0,0,G78*F78),""))</f>
        <v>295.48</v>
      </c>
      <c r="J78" s="12">
        <v>24557190</v>
      </c>
      <c r="K78" s="13" t="s">
        <v>1110</v>
      </c>
      <c r="L78" s="12" t="s">
        <v>3727</v>
      </c>
      <c r="M78" s="12">
        <v>144</v>
      </c>
      <c r="N78" s="12">
        <v>1</v>
      </c>
      <c r="O78" s="13" t="s">
        <v>5687</v>
      </c>
    </row>
    <row r="79" spans="1:15" x14ac:dyDescent="0.35">
      <c r="A79" s="12">
        <v>70</v>
      </c>
      <c r="B79" s="12">
        <v>24557209</v>
      </c>
      <c r="C79" s="13" t="s">
        <v>1111</v>
      </c>
      <c r="D79" s="12" t="s">
        <v>3727</v>
      </c>
      <c r="E79" s="12">
        <v>216</v>
      </c>
      <c r="F79" s="12">
        <v>1</v>
      </c>
      <c r="G79" s="14">
        <f>IF(J79="No Bid","",IF(N79&lt;&gt;0,H79/N79,0))</f>
        <v>442.71</v>
      </c>
      <c r="H79" s="14">
        <v>442.71</v>
      </c>
      <c r="I79" s="14">
        <f>IF(J79="No Bid","",IF(NOT(ISBLANK(J79)),IF((G79*F79)&lt;=0,0,G79*F79),""))</f>
        <v>442.71</v>
      </c>
      <c r="J79" s="12">
        <v>24557209</v>
      </c>
      <c r="K79" s="13" t="s">
        <v>1111</v>
      </c>
      <c r="L79" s="12" t="s">
        <v>3727</v>
      </c>
      <c r="M79" s="12">
        <v>216</v>
      </c>
      <c r="N79" s="12">
        <v>1</v>
      </c>
      <c r="O79" s="13" t="s">
        <v>5687</v>
      </c>
    </row>
    <row r="80" spans="1:15" x14ac:dyDescent="0.35">
      <c r="A80" s="12">
        <v>71</v>
      </c>
      <c r="B80" s="12">
        <v>24557214</v>
      </c>
      <c r="C80" s="13" t="s">
        <v>1112</v>
      </c>
      <c r="D80" s="12" t="s">
        <v>3727</v>
      </c>
      <c r="E80" s="12">
        <v>144</v>
      </c>
      <c r="F80" s="12">
        <v>1</v>
      </c>
      <c r="G80" s="14">
        <f>IF(J80="No Bid","",IF(N80&lt;&gt;0,H80/N80,0))</f>
        <v>295.07</v>
      </c>
      <c r="H80" s="14">
        <v>295.07</v>
      </c>
      <c r="I80" s="14">
        <f>IF(J80="No Bid","",IF(NOT(ISBLANK(J80)),IF((G80*F80)&lt;=0,0,G80*F80),""))</f>
        <v>295.07</v>
      </c>
      <c r="J80" s="12">
        <v>24557214</v>
      </c>
      <c r="K80" s="13" t="s">
        <v>1112</v>
      </c>
      <c r="L80" s="12" t="s">
        <v>3727</v>
      </c>
      <c r="M80" s="12">
        <v>144</v>
      </c>
      <c r="N80" s="12">
        <v>1</v>
      </c>
      <c r="O80" s="13" t="s">
        <v>5687</v>
      </c>
    </row>
    <row r="81" spans="1:15" x14ac:dyDescent="0.35">
      <c r="A81" s="12">
        <v>72</v>
      </c>
      <c r="B81" s="12">
        <v>24557228</v>
      </c>
      <c r="C81" s="13" t="s">
        <v>1113</v>
      </c>
      <c r="D81" s="12" t="s">
        <v>3727</v>
      </c>
      <c r="E81" s="12">
        <v>216</v>
      </c>
      <c r="F81" s="12">
        <v>1</v>
      </c>
      <c r="G81" s="14">
        <f>IF(J81="No Bid","",IF(N81&lt;&gt;0,H81/N81,0))</f>
        <v>389.97</v>
      </c>
      <c r="H81" s="14">
        <v>389.97</v>
      </c>
      <c r="I81" s="14">
        <f>IF(J81="No Bid","",IF(NOT(ISBLANK(J81)),IF((G81*F81)&lt;=0,0,G81*F81),""))</f>
        <v>389.97</v>
      </c>
      <c r="J81" s="12">
        <v>24557228</v>
      </c>
      <c r="K81" s="13" t="s">
        <v>1113</v>
      </c>
      <c r="L81" s="12" t="s">
        <v>3727</v>
      </c>
      <c r="M81" s="12">
        <v>216</v>
      </c>
      <c r="N81" s="12">
        <v>1</v>
      </c>
      <c r="O81" s="13" t="s">
        <v>5687</v>
      </c>
    </row>
    <row r="82" spans="1:15" x14ac:dyDescent="0.35">
      <c r="A82" s="12">
        <v>73</v>
      </c>
      <c r="B82" s="12">
        <v>24557554</v>
      </c>
      <c r="C82" s="13" t="s">
        <v>1114</v>
      </c>
      <c r="D82" s="12" t="s">
        <v>3727</v>
      </c>
      <c r="E82" s="12">
        <v>500</v>
      </c>
      <c r="F82" s="12">
        <v>1</v>
      </c>
      <c r="G82" s="14">
        <f>IF(J82="No Bid","",IF(N82&lt;&gt;0,H82/N82,0))</f>
        <v>96.1</v>
      </c>
      <c r="H82" s="14">
        <v>96.1</v>
      </c>
      <c r="I82" s="14">
        <f>IF(J82="No Bid","",IF(NOT(ISBLANK(J82)),IF((G82*F82)&lt;=0,0,G82*F82),""))</f>
        <v>96.1</v>
      </c>
      <c r="J82" s="12">
        <v>24557554</v>
      </c>
      <c r="K82" s="13" t="s">
        <v>1114</v>
      </c>
      <c r="L82" s="12" t="s">
        <v>3727</v>
      </c>
      <c r="M82" s="12">
        <v>500</v>
      </c>
      <c r="N82" s="12">
        <v>1</v>
      </c>
      <c r="O82" s="13" t="s">
        <v>5687</v>
      </c>
    </row>
    <row r="83" spans="1:15" x14ac:dyDescent="0.35">
      <c r="A83" s="12">
        <v>74</v>
      </c>
      <c r="B83" s="12">
        <v>24557574</v>
      </c>
      <c r="C83" s="13" t="s">
        <v>1115</v>
      </c>
      <c r="D83" s="12" t="s">
        <v>3727</v>
      </c>
      <c r="E83" s="12">
        <v>250</v>
      </c>
      <c r="F83" s="12">
        <v>1</v>
      </c>
      <c r="G83" s="14">
        <f>IF(J83="No Bid","",IF(N83&lt;&gt;0,H83/N83,0))</f>
        <v>91.5</v>
      </c>
      <c r="H83" s="14">
        <v>91.5</v>
      </c>
      <c r="I83" s="14">
        <f>IF(J83="No Bid","",IF(NOT(ISBLANK(J83)),IF((G83*F83)&lt;=0,0,G83*F83),""))</f>
        <v>91.5</v>
      </c>
      <c r="J83" s="12">
        <v>24557574</v>
      </c>
      <c r="K83" s="13" t="s">
        <v>1115</v>
      </c>
      <c r="L83" s="12" t="s">
        <v>3727</v>
      </c>
      <c r="M83" s="12">
        <v>250</v>
      </c>
      <c r="N83" s="12">
        <v>1</v>
      </c>
      <c r="O83" s="13" t="s">
        <v>5687</v>
      </c>
    </row>
    <row r="84" spans="1:15" x14ac:dyDescent="0.35">
      <c r="A84" s="12">
        <v>75</v>
      </c>
      <c r="B84" s="12">
        <v>24560913</v>
      </c>
      <c r="C84" s="13" t="s">
        <v>1116</v>
      </c>
      <c r="D84" s="12" t="s">
        <v>3728</v>
      </c>
      <c r="E84" s="12">
        <v>4</v>
      </c>
      <c r="F84" s="12">
        <v>1</v>
      </c>
      <c r="G84" s="14">
        <f>IF(J84="No Bid","",IF(N84&lt;&gt;0,H84/N84,0))</f>
        <v>10.79</v>
      </c>
      <c r="H84" s="14">
        <v>10.79</v>
      </c>
      <c r="I84" s="14">
        <f>IF(J84="No Bid","",IF(NOT(ISBLANK(J84)),IF((G84*F84)&lt;=0,0,G84*F84),""))</f>
        <v>10.79</v>
      </c>
      <c r="J84" s="12">
        <v>24560913</v>
      </c>
      <c r="K84" s="13" t="s">
        <v>3737</v>
      </c>
      <c r="L84" s="12" t="s">
        <v>3728</v>
      </c>
      <c r="M84" s="12">
        <v>4</v>
      </c>
      <c r="N84" s="12">
        <v>1</v>
      </c>
      <c r="O84" s="13" t="s">
        <v>5687</v>
      </c>
    </row>
    <row r="85" spans="1:15" x14ac:dyDescent="0.35">
      <c r="A85" s="12">
        <v>76</v>
      </c>
      <c r="B85" s="12">
        <v>24566874</v>
      </c>
      <c r="C85" s="13" t="s">
        <v>1117</v>
      </c>
      <c r="D85" s="12" t="s">
        <v>3728</v>
      </c>
      <c r="E85" s="12">
        <v>36</v>
      </c>
      <c r="F85" s="12">
        <v>1</v>
      </c>
      <c r="G85" s="14">
        <f>IF(J85="No Bid","",IF(N85&lt;&gt;0,H85/N85,0))</f>
        <v>95.51</v>
      </c>
      <c r="H85" s="14">
        <v>95.51</v>
      </c>
      <c r="I85" s="14">
        <f>IF(J85="No Bid","",IF(NOT(ISBLANK(J85)),IF((G85*F85)&lt;=0,0,G85*F85),""))</f>
        <v>95.51</v>
      </c>
      <c r="J85" s="12">
        <v>24566874</v>
      </c>
      <c r="K85" s="13" t="s">
        <v>3794</v>
      </c>
      <c r="L85" s="12" t="s">
        <v>3728</v>
      </c>
      <c r="M85" s="12">
        <v>36</v>
      </c>
      <c r="N85" s="12">
        <v>1</v>
      </c>
      <c r="O85" s="13" t="s">
        <v>5687</v>
      </c>
    </row>
    <row r="86" spans="1:15" x14ac:dyDescent="0.35">
      <c r="A86" s="12">
        <v>77</v>
      </c>
      <c r="B86" s="12">
        <v>24566923</v>
      </c>
      <c r="C86" s="13" t="s">
        <v>1118</v>
      </c>
      <c r="D86" s="12" t="s">
        <v>3728</v>
      </c>
      <c r="E86" s="12">
        <v>16</v>
      </c>
      <c r="F86" s="12">
        <v>1</v>
      </c>
      <c r="G86" s="14">
        <f>IF(J86="No Bid","",IF(N86&lt;&gt;0,H86/N86,0))</f>
        <v>57.69</v>
      </c>
      <c r="H86" s="14">
        <v>57.69</v>
      </c>
      <c r="I86" s="14">
        <f>IF(J86="No Bid","",IF(NOT(ISBLANK(J86)),IF((G86*F86)&lt;=0,0,G86*F86),""))</f>
        <v>57.69</v>
      </c>
      <c r="J86" s="12">
        <v>24566923</v>
      </c>
      <c r="K86" s="13" t="s">
        <v>3795</v>
      </c>
      <c r="L86" s="12" t="s">
        <v>3728</v>
      </c>
      <c r="M86" s="12">
        <v>16</v>
      </c>
      <c r="N86" s="12">
        <v>1</v>
      </c>
      <c r="O86" s="13" t="s">
        <v>5687</v>
      </c>
    </row>
    <row r="87" spans="1:15" x14ac:dyDescent="0.35">
      <c r="A87" s="12">
        <v>78</v>
      </c>
      <c r="B87" s="12">
        <v>24566943</v>
      </c>
      <c r="C87" s="13" t="s">
        <v>1119</v>
      </c>
      <c r="D87" s="12" t="s">
        <v>3728</v>
      </c>
      <c r="E87" s="12">
        <v>16</v>
      </c>
      <c r="F87" s="12">
        <v>1</v>
      </c>
      <c r="G87" s="14">
        <f>IF(J87="No Bid","",IF(N87&lt;&gt;0,H87/N87,0))</f>
        <v>83.09</v>
      </c>
      <c r="H87" s="14">
        <v>83.09</v>
      </c>
      <c r="I87" s="14">
        <f>IF(J87="No Bid","",IF(NOT(ISBLANK(J87)),IF((G87*F87)&lt;=0,0,G87*F87),""))</f>
        <v>83.09</v>
      </c>
      <c r="J87" s="12">
        <v>24566943</v>
      </c>
      <c r="K87" s="13" t="s">
        <v>3796</v>
      </c>
      <c r="L87" s="12" t="s">
        <v>3728</v>
      </c>
      <c r="M87" s="12">
        <v>16</v>
      </c>
      <c r="N87" s="12">
        <v>1</v>
      </c>
      <c r="O87" s="13" t="s">
        <v>5687</v>
      </c>
    </row>
    <row r="88" spans="1:15" x14ac:dyDescent="0.35">
      <c r="A88" s="12">
        <v>79</v>
      </c>
      <c r="B88" s="12">
        <v>24567051</v>
      </c>
      <c r="C88" s="13" t="s">
        <v>1120</v>
      </c>
      <c r="D88" s="12" t="s">
        <v>3728</v>
      </c>
      <c r="E88" s="12">
        <v>36</v>
      </c>
      <c r="F88" s="12">
        <v>1</v>
      </c>
      <c r="G88" s="14">
        <f>IF(J88="No Bid","",IF(N88&lt;&gt;0,H88/N88,0))</f>
        <v>61.69</v>
      </c>
      <c r="H88" s="14">
        <v>61.69</v>
      </c>
      <c r="I88" s="14">
        <f>IF(J88="No Bid","",IF(NOT(ISBLANK(J88)),IF((G88*F88)&lt;=0,0,G88*F88),""))</f>
        <v>61.69</v>
      </c>
      <c r="J88" s="12">
        <v>24567051</v>
      </c>
      <c r="K88" s="13" t="s">
        <v>3797</v>
      </c>
      <c r="L88" s="12" t="s">
        <v>3728</v>
      </c>
      <c r="M88" s="12">
        <v>36</v>
      </c>
      <c r="N88" s="12">
        <v>1</v>
      </c>
      <c r="O88" s="13" t="s">
        <v>5687</v>
      </c>
    </row>
    <row r="89" spans="1:15" x14ac:dyDescent="0.35">
      <c r="A89" s="12">
        <v>80</v>
      </c>
      <c r="B89" s="12">
        <v>24567447</v>
      </c>
      <c r="C89" s="13" t="s">
        <v>1121</v>
      </c>
      <c r="D89" s="12" t="s">
        <v>3728</v>
      </c>
      <c r="E89" s="12">
        <v>12</v>
      </c>
      <c r="F89" s="12">
        <v>1</v>
      </c>
      <c r="G89" s="14">
        <f>IF(J89="No Bid","",IF(N89&lt;&gt;0,H89/N89,0))</f>
        <v>33.79</v>
      </c>
      <c r="H89" s="14">
        <v>33.79</v>
      </c>
      <c r="I89" s="14">
        <f>IF(J89="No Bid","",IF(NOT(ISBLANK(J89)),IF((G89*F89)&lt;=0,0,G89*F89),""))</f>
        <v>33.79</v>
      </c>
      <c r="J89" s="12">
        <v>24567447</v>
      </c>
      <c r="K89" s="13" t="s">
        <v>3798</v>
      </c>
      <c r="L89" s="12" t="s">
        <v>3728</v>
      </c>
      <c r="M89" s="12">
        <v>12</v>
      </c>
      <c r="N89" s="12">
        <v>1</v>
      </c>
      <c r="O89" s="13" t="s">
        <v>5687</v>
      </c>
    </row>
    <row r="90" spans="1:15" x14ac:dyDescent="0.35">
      <c r="A90" s="12">
        <v>81</v>
      </c>
      <c r="B90" s="12">
        <v>24567466</v>
      </c>
      <c r="C90" s="13" t="s">
        <v>1122</v>
      </c>
      <c r="D90" s="12" t="s">
        <v>3728</v>
      </c>
      <c r="E90" s="12">
        <v>36</v>
      </c>
      <c r="F90" s="12">
        <v>1</v>
      </c>
      <c r="G90" s="14">
        <f>IF(J90="No Bid","",IF(N90&lt;&gt;0,H90/N90,0))</f>
        <v>60.99</v>
      </c>
      <c r="H90" s="14">
        <v>60.99</v>
      </c>
      <c r="I90" s="14">
        <f>IF(J90="No Bid","",IF(NOT(ISBLANK(J90)),IF((G90*F90)&lt;=0,0,G90*F90),""))</f>
        <v>60.99</v>
      </c>
      <c r="J90" s="12">
        <v>24567466</v>
      </c>
      <c r="K90" s="13" t="s">
        <v>3799</v>
      </c>
      <c r="L90" s="12" t="s">
        <v>3728</v>
      </c>
      <c r="M90" s="12">
        <v>36</v>
      </c>
      <c r="N90" s="12">
        <v>1</v>
      </c>
      <c r="O90" s="13" t="s">
        <v>5687</v>
      </c>
    </row>
    <row r="91" spans="1:15" x14ac:dyDescent="0.35">
      <c r="A91" s="12">
        <v>82</v>
      </c>
      <c r="B91" s="12">
        <v>24567523</v>
      </c>
      <c r="C91" s="13" t="s">
        <v>1123</v>
      </c>
      <c r="D91" s="12" t="s">
        <v>3728</v>
      </c>
      <c r="E91" s="12">
        <v>36</v>
      </c>
      <c r="F91" s="12">
        <v>1</v>
      </c>
      <c r="G91" s="14">
        <f>IF(J91="No Bid","",IF(N91&lt;&gt;0,H91/N91,0))</f>
        <v>133.49</v>
      </c>
      <c r="H91" s="14">
        <v>133.49</v>
      </c>
      <c r="I91" s="14">
        <f>IF(J91="No Bid","",IF(NOT(ISBLANK(J91)),IF((G91*F91)&lt;=0,0,G91*F91),""))</f>
        <v>133.49</v>
      </c>
      <c r="J91" s="12">
        <v>24567523</v>
      </c>
      <c r="K91" s="13" t="s">
        <v>3800</v>
      </c>
      <c r="L91" s="12" t="s">
        <v>3728</v>
      </c>
      <c r="M91" s="12">
        <v>36</v>
      </c>
      <c r="N91" s="12">
        <v>1</v>
      </c>
      <c r="O91" s="13" t="s">
        <v>5687</v>
      </c>
    </row>
    <row r="92" spans="1:15" x14ac:dyDescent="0.35">
      <c r="A92" s="12">
        <v>83</v>
      </c>
      <c r="B92" s="12">
        <v>24570319</v>
      </c>
      <c r="C92" s="13" t="s">
        <v>1124</v>
      </c>
      <c r="D92" s="12" t="s">
        <v>3727</v>
      </c>
      <c r="E92" s="12">
        <v>864</v>
      </c>
      <c r="F92" s="12">
        <v>1</v>
      </c>
      <c r="G92" s="14">
        <f>IF(J92="No Bid","",IF(N92&lt;&gt;0,H92/N92,0))</f>
        <v>477.99</v>
      </c>
      <c r="H92" s="14">
        <v>477.99</v>
      </c>
      <c r="I92" s="14">
        <f>IF(J92="No Bid","",IF(NOT(ISBLANK(J92)),IF((G92*F92)&lt;=0,0,G92*F92),""))</f>
        <v>477.99</v>
      </c>
      <c r="J92" s="12">
        <v>24570319</v>
      </c>
      <c r="K92" s="13" t="s">
        <v>1124</v>
      </c>
      <c r="L92" s="12" t="s">
        <v>3727</v>
      </c>
      <c r="M92" s="12">
        <v>864</v>
      </c>
      <c r="N92" s="12">
        <v>1</v>
      </c>
      <c r="O92" s="13" t="s">
        <v>5687</v>
      </c>
    </row>
    <row r="93" spans="1:15" x14ac:dyDescent="0.35">
      <c r="A93" s="12">
        <v>84</v>
      </c>
      <c r="B93" s="12">
        <v>24571048</v>
      </c>
      <c r="C93" s="13" t="s">
        <v>1125</v>
      </c>
      <c r="D93" s="12" t="s">
        <v>3727</v>
      </c>
      <c r="E93" s="12">
        <v>72</v>
      </c>
      <c r="F93" s="12">
        <v>1</v>
      </c>
      <c r="G93" s="14">
        <f>IF(J93="No Bid","",IF(N93&lt;&gt;0,H93/N93,0))</f>
        <v>23.42</v>
      </c>
      <c r="H93" s="14">
        <v>23.42</v>
      </c>
      <c r="I93" s="14">
        <f>IF(J93="No Bid","",IF(NOT(ISBLANK(J93)),IF((G93*F93)&lt;=0,0,G93*F93),""))</f>
        <v>23.42</v>
      </c>
      <c r="J93" s="12">
        <v>24571048</v>
      </c>
      <c r="K93" s="13" t="s">
        <v>3801</v>
      </c>
      <c r="L93" s="12" t="s">
        <v>3727</v>
      </c>
      <c r="M93" s="12">
        <v>72</v>
      </c>
      <c r="N93" s="12">
        <v>1</v>
      </c>
      <c r="O93" s="13" t="s">
        <v>5687</v>
      </c>
    </row>
    <row r="94" spans="1:15" x14ac:dyDescent="0.35">
      <c r="A94" s="12">
        <v>85</v>
      </c>
      <c r="B94" s="12">
        <v>24586565</v>
      </c>
      <c r="C94" s="13" t="s">
        <v>1126</v>
      </c>
      <c r="D94" s="12" t="s">
        <v>3728</v>
      </c>
      <c r="E94" s="12">
        <v>6</v>
      </c>
      <c r="F94" s="12">
        <v>1</v>
      </c>
      <c r="G94" s="14">
        <f>IF(J94="No Bid","",IF(N94&lt;&gt;0,H94/N94,0))</f>
        <v>9.99</v>
      </c>
      <c r="H94" s="14">
        <v>9.99</v>
      </c>
      <c r="I94" s="14">
        <f>IF(J94="No Bid","",IF(NOT(ISBLANK(J94)),IF((G94*F94)&lt;=0,0,G94*F94),""))</f>
        <v>9.99</v>
      </c>
      <c r="J94" s="12">
        <v>24586565</v>
      </c>
      <c r="K94" s="13" t="s">
        <v>3802</v>
      </c>
      <c r="L94" s="12" t="s">
        <v>3728</v>
      </c>
      <c r="M94" s="12">
        <v>6</v>
      </c>
      <c r="N94" s="12">
        <v>1</v>
      </c>
      <c r="O94" s="13" t="s">
        <v>5687</v>
      </c>
    </row>
    <row r="95" spans="1:15" x14ac:dyDescent="0.35">
      <c r="A95" s="12">
        <v>86</v>
      </c>
      <c r="B95" s="12">
        <v>24586574</v>
      </c>
      <c r="C95" s="13" t="s">
        <v>1127</v>
      </c>
      <c r="D95" s="12" t="s">
        <v>3728</v>
      </c>
      <c r="E95" s="12">
        <v>6</v>
      </c>
      <c r="F95" s="12">
        <v>1</v>
      </c>
      <c r="G95" s="14">
        <f>IF(J95="No Bid","",IF(N95&lt;&gt;0,H95/N95,0))</f>
        <v>8.49</v>
      </c>
      <c r="H95" s="14">
        <v>8.49</v>
      </c>
      <c r="I95" s="14">
        <f>IF(J95="No Bid","",IF(NOT(ISBLANK(J95)),IF((G95*F95)&lt;=0,0,G95*F95),""))</f>
        <v>8.49</v>
      </c>
      <c r="J95" s="12">
        <v>24586574</v>
      </c>
      <c r="K95" s="13" t="s">
        <v>3803</v>
      </c>
      <c r="L95" s="12" t="s">
        <v>3728</v>
      </c>
      <c r="M95" s="12">
        <v>6</v>
      </c>
      <c r="N95" s="12">
        <v>1</v>
      </c>
      <c r="O95" s="13" t="s">
        <v>5687</v>
      </c>
    </row>
    <row r="96" spans="1:15" x14ac:dyDescent="0.35">
      <c r="A96" s="12">
        <v>87</v>
      </c>
      <c r="B96" s="12">
        <v>24586765</v>
      </c>
      <c r="C96" s="13" t="s">
        <v>1128</v>
      </c>
      <c r="D96" s="12" t="s">
        <v>3729</v>
      </c>
      <c r="E96" s="12">
        <v>1</v>
      </c>
      <c r="F96" s="12">
        <v>1</v>
      </c>
      <c r="G96" s="14">
        <f>IF(J96="No Bid","",IF(N96&lt;&gt;0,H96/N96,0))</f>
        <v>6.99</v>
      </c>
      <c r="H96" s="14">
        <v>6.99</v>
      </c>
      <c r="I96" s="14">
        <f>IF(J96="No Bid","",IF(NOT(ISBLANK(J96)),IF((G96*F96)&lt;=0,0,G96*F96),""))</f>
        <v>6.99</v>
      </c>
      <c r="J96" s="12">
        <v>24586765</v>
      </c>
      <c r="K96" s="13" t="s">
        <v>3754</v>
      </c>
      <c r="L96" s="12" t="s">
        <v>3729</v>
      </c>
      <c r="M96" s="12">
        <v>1</v>
      </c>
      <c r="N96" s="12">
        <v>1</v>
      </c>
      <c r="O96" s="13" t="s">
        <v>5687</v>
      </c>
    </row>
    <row r="97" spans="1:15" x14ac:dyDescent="0.35">
      <c r="A97" s="12">
        <v>88</v>
      </c>
      <c r="B97" s="12" t="s">
        <v>43</v>
      </c>
      <c r="C97" s="13" t="s">
        <v>1129</v>
      </c>
      <c r="D97" s="12" t="s">
        <v>3728</v>
      </c>
      <c r="E97" s="12">
        <v>1</v>
      </c>
      <c r="F97" s="12">
        <v>1</v>
      </c>
      <c r="G97" s="14">
        <f>IF(J97="No Bid","",IF(N97&lt;&gt;0,H97/N97,0))</f>
        <v>27.3</v>
      </c>
      <c r="H97" s="14">
        <v>27.3</v>
      </c>
      <c r="I97" s="14">
        <f>IF(J97="No Bid","",IF(NOT(ISBLANK(J97)),IF((G97*F97)&lt;=0,0,G97*F97),""))</f>
        <v>27.3</v>
      </c>
      <c r="J97" s="12">
        <v>24471175</v>
      </c>
      <c r="K97" s="13" t="s">
        <v>3787</v>
      </c>
      <c r="L97" s="12" t="s">
        <v>3729</v>
      </c>
      <c r="M97" s="12">
        <v>1</v>
      </c>
      <c r="N97" s="12">
        <v>1</v>
      </c>
      <c r="O97" s="13" t="s">
        <v>5687</v>
      </c>
    </row>
    <row r="98" spans="1:15" x14ac:dyDescent="0.35">
      <c r="A98" s="12">
        <v>89</v>
      </c>
      <c r="B98" s="12">
        <v>24592911</v>
      </c>
      <c r="C98" s="13" t="s">
        <v>1130</v>
      </c>
      <c r="D98" s="12" t="s">
        <v>3726</v>
      </c>
      <c r="E98" s="12">
        <v>12</v>
      </c>
      <c r="F98" s="12">
        <v>1</v>
      </c>
      <c r="G98" s="14">
        <f>IF(J98="No Bid","",IF(N98&lt;&gt;0,H98/N98,0))</f>
        <v>26.99</v>
      </c>
      <c r="H98" s="14">
        <v>26.99</v>
      </c>
      <c r="I98" s="14">
        <f>IF(J98="No Bid","",IF(NOT(ISBLANK(J98)),IF((G98*F98)&lt;=0,0,G98*F98),""))</f>
        <v>26.99</v>
      </c>
      <c r="J98" s="12">
        <v>24592911</v>
      </c>
      <c r="K98" s="13" t="s">
        <v>3804</v>
      </c>
      <c r="L98" s="12" t="s">
        <v>3726</v>
      </c>
      <c r="M98" s="12">
        <v>12</v>
      </c>
      <c r="N98" s="12">
        <v>1</v>
      </c>
      <c r="O98" s="13" t="s">
        <v>5687</v>
      </c>
    </row>
    <row r="99" spans="1:15" x14ac:dyDescent="0.35">
      <c r="A99" s="12">
        <v>90</v>
      </c>
      <c r="B99" s="12">
        <v>24592912</v>
      </c>
      <c r="C99" s="13" t="s">
        <v>1131</v>
      </c>
      <c r="D99" s="12" t="s">
        <v>3728</v>
      </c>
      <c r="E99" s="12">
        <v>11</v>
      </c>
      <c r="F99" s="12">
        <v>1</v>
      </c>
      <c r="G99" s="14">
        <f>IF(J99="No Bid","",IF(N99&lt;&gt;0,H99/N99,0))</f>
        <v>19.489999999999998</v>
      </c>
      <c r="H99" s="14">
        <v>19.489999999999998</v>
      </c>
      <c r="I99" s="14">
        <f>IF(J99="No Bid","",IF(NOT(ISBLANK(J99)),IF((G99*F99)&lt;=0,0,G99*F99),""))</f>
        <v>19.489999999999998</v>
      </c>
      <c r="J99" s="12">
        <v>24592912</v>
      </c>
      <c r="K99" s="13" t="s">
        <v>3805</v>
      </c>
      <c r="L99" s="12" t="s">
        <v>3728</v>
      </c>
      <c r="M99" s="12">
        <v>11</v>
      </c>
      <c r="N99" s="12">
        <v>1</v>
      </c>
      <c r="O99" s="13" t="s">
        <v>5687</v>
      </c>
    </row>
    <row r="100" spans="1:15" x14ac:dyDescent="0.35">
      <c r="A100" s="12">
        <v>91</v>
      </c>
      <c r="B100" s="12">
        <v>24607072</v>
      </c>
      <c r="C100" s="13" t="s">
        <v>1132</v>
      </c>
      <c r="D100" s="12" t="s">
        <v>3727</v>
      </c>
      <c r="E100" s="12">
        <v>144</v>
      </c>
      <c r="F100" s="12">
        <v>1</v>
      </c>
      <c r="G100" s="14">
        <f>IF(J100="No Bid","",IF(N100&lt;&gt;0,H100/N100,0))</f>
        <v>11.29</v>
      </c>
      <c r="H100" s="14">
        <v>11.29</v>
      </c>
      <c r="I100" s="14">
        <f>IF(J100="No Bid","",IF(NOT(ISBLANK(J100)),IF((G100*F100)&lt;=0,0,G100*F100),""))</f>
        <v>11.29</v>
      </c>
      <c r="J100" s="12">
        <v>24607072</v>
      </c>
      <c r="K100" s="13" t="s">
        <v>1132</v>
      </c>
      <c r="L100" s="12" t="s">
        <v>3727</v>
      </c>
      <c r="M100" s="12">
        <v>144</v>
      </c>
      <c r="N100" s="12">
        <v>1</v>
      </c>
      <c r="O100" s="13" t="s">
        <v>5687</v>
      </c>
    </row>
    <row r="101" spans="1:15" x14ac:dyDescent="0.35">
      <c r="A101" s="12">
        <v>92</v>
      </c>
      <c r="B101" s="12">
        <v>24607079</v>
      </c>
      <c r="C101" s="13" t="s">
        <v>1133</v>
      </c>
      <c r="D101" s="12" t="s">
        <v>3727</v>
      </c>
      <c r="E101" s="12">
        <v>144</v>
      </c>
      <c r="F101" s="12">
        <v>1</v>
      </c>
      <c r="G101" s="14">
        <f>IF(J101="No Bid","",IF(N101&lt;&gt;0,H101/N101,0))</f>
        <v>200.59</v>
      </c>
      <c r="H101" s="14">
        <v>200.59</v>
      </c>
      <c r="I101" s="14">
        <f>IF(J101="No Bid","",IF(NOT(ISBLANK(J101)),IF((G101*F101)&lt;=0,0,G101*F101),""))</f>
        <v>200.59</v>
      </c>
      <c r="J101" s="12">
        <v>24607079</v>
      </c>
      <c r="K101" s="13" t="s">
        <v>1133</v>
      </c>
      <c r="L101" s="12" t="s">
        <v>3727</v>
      </c>
      <c r="M101" s="12">
        <v>144</v>
      </c>
      <c r="N101" s="12">
        <v>1</v>
      </c>
      <c r="O101" s="13" t="s">
        <v>5687</v>
      </c>
    </row>
    <row r="102" spans="1:15" x14ac:dyDescent="0.35">
      <c r="A102" s="12">
        <v>93</v>
      </c>
      <c r="B102" s="12">
        <v>24626241</v>
      </c>
      <c r="C102" s="13" t="s">
        <v>1134</v>
      </c>
      <c r="D102" s="12" t="s">
        <v>3729</v>
      </c>
      <c r="E102" s="12">
        <v>1</v>
      </c>
      <c r="F102" s="12">
        <v>1</v>
      </c>
      <c r="G102" s="14">
        <f>IF(J102="No Bid","",IF(N102&lt;&gt;0,H102/N102,0))</f>
        <v>12.81</v>
      </c>
      <c r="H102" s="14">
        <v>12.81</v>
      </c>
      <c r="I102" s="14">
        <f>IF(J102="No Bid","",IF(NOT(ISBLANK(J102)),IF((G102*F102)&lt;=0,0,G102*F102),""))</f>
        <v>12.81</v>
      </c>
      <c r="J102" s="12">
        <v>24626241</v>
      </c>
      <c r="K102" s="13" t="s">
        <v>3806</v>
      </c>
      <c r="L102" s="12" t="s">
        <v>3729</v>
      </c>
      <c r="M102" s="12">
        <v>1</v>
      </c>
      <c r="N102" s="12">
        <v>1</v>
      </c>
      <c r="O102" s="13" t="s">
        <v>5687</v>
      </c>
    </row>
    <row r="103" spans="1:15" x14ac:dyDescent="0.35">
      <c r="A103" s="12">
        <v>94</v>
      </c>
      <c r="B103" s="12" t="s">
        <v>44</v>
      </c>
      <c r="C103" s="13" t="s">
        <v>1135</v>
      </c>
      <c r="D103" s="12" t="s">
        <v>3728</v>
      </c>
      <c r="E103" s="12">
        <v>12</v>
      </c>
      <c r="F103" s="12">
        <v>1</v>
      </c>
      <c r="G103" s="14">
        <f>IF(J103="No Bid","",IF(N103&lt;&gt;0,H103/N103,0))</f>
        <v>33.79</v>
      </c>
      <c r="H103" s="14">
        <v>33.79</v>
      </c>
      <c r="I103" s="14">
        <f>IF(J103="No Bid","",IF(NOT(ISBLANK(J103)),IF((G103*F103)&lt;=0,0,G103*F103),""))</f>
        <v>33.79</v>
      </c>
      <c r="J103" s="12" t="s">
        <v>44</v>
      </c>
      <c r="K103" s="13" t="s">
        <v>3798</v>
      </c>
      <c r="L103" s="12" t="s">
        <v>3728</v>
      </c>
      <c r="M103" s="12">
        <v>12</v>
      </c>
      <c r="N103" s="12">
        <v>1</v>
      </c>
      <c r="O103" s="13" t="s">
        <v>5688</v>
      </c>
    </row>
    <row r="104" spans="1:15" x14ac:dyDescent="0.35">
      <c r="A104" s="12">
        <v>95</v>
      </c>
      <c r="B104" s="12" t="s">
        <v>45</v>
      </c>
      <c r="C104" s="13" t="s">
        <v>1136</v>
      </c>
      <c r="D104" s="12" t="s">
        <v>3728</v>
      </c>
      <c r="E104" s="12">
        <v>24</v>
      </c>
      <c r="F104" s="12">
        <v>1</v>
      </c>
      <c r="G104" s="14">
        <f>IF(J104="No Bid","",IF(N104&lt;&gt;0,H104/N104,0))</f>
        <v>16.43</v>
      </c>
      <c r="H104" s="14">
        <v>16.43</v>
      </c>
      <c r="I104" s="14">
        <f>IF(J104="No Bid","",IF(NOT(ISBLANK(J104)),IF((G104*F104)&lt;=0,0,G104*F104),""))</f>
        <v>16.43</v>
      </c>
      <c r="J104" s="12" t="s">
        <v>45</v>
      </c>
      <c r="K104" s="13" t="s">
        <v>3807</v>
      </c>
      <c r="L104" s="12" t="s">
        <v>3728</v>
      </c>
      <c r="M104" s="12">
        <v>24</v>
      </c>
      <c r="N104" s="12">
        <v>1</v>
      </c>
      <c r="O104" s="13" t="s">
        <v>5688</v>
      </c>
    </row>
    <row r="105" spans="1:15" x14ac:dyDescent="0.35">
      <c r="A105" s="12">
        <v>96</v>
      </c>
      <c r="B105" s="12" t="s">
        <v>46</v>
      </c>
      <c r="C105" s="13" t="s">
        <v>1137</v>
      </c>
      <c r="D105" s="12" t="s">
        <v>3728</v>
      </c>
      <c r="E105" s="12">
        <v>10</v>
      </c>
      <c r="F105" s="12">
        <v>1</v>
      </c>
      <c r="G105" s="14">
        <f>IF(J105="No Bid","",IF(N105&lt;&gt;0,H105/N105,0))</f>
        <v>9.39</v>
      </c>
      <c r="H105" s="14">
        <v>9.39</v>
      </c>
      <c r="I105" s="14">
        <f>IF(J105="No Bid","",IF(NOT(ISBLANK(J105)),IF((G105*F105)&lt;=0,0,G105*F105),""))</f>
        <v>9.39</v>
      </c>
      <c r="J105" s="12">
        <v>24431218</v>
      </c>
      <c r="K105" s="13" t="s">
        <v>3784</v>
      </c>
      <c r="L105" s="12" t="s">
        <v>3728</v>
      </c>
      <c r="M105" s="12">
        <v>10</v>
      </c>
      <c r="N105" s="12">
        <v>1</v>
      </c>
      <c r="O105" s="13" t="s">
        <v>5687</v>
      </c>
    </row>
    <row r="106" spans="1:15" x14ac:dyDescent="0.35">
      <c r="A106" s="12">
        <v>97</v>
      </c>
      <c r="B106" s="12">
        <v>24636094</v>
      </c>
      <c r="C106" s="13" t="s">
        <v>1138</v>
      </c>
      <c r="D106" s="12" t="s">
        <v>3728</v>
      </c>
      <c r="E106" s="12">
        <v>5</v>
      </c>
      <c r="F106" s="12">
        <v>1</v>
      </c>
      <c r="G106" s="14">
        <f>IF(J106="No Bid","",IF(N106&lt;&gt;0,H106/N106,0))</f>
        <v>26.09</v>
      </c>
      <c r="H106" s="14">
        <v>26.09</v>
      </c>
      <c r="I106" s="14">
        <f>IF(J106="No Bid","",IF(NOT(ISBLANK(J106)),IF((G106*F106)&lt;=0,0,G106*F106),""))</f>
        <v>26.09</v>
      </c>
      <c r="J106" s="12">
        <v>24636094</v>
      </c>
      <c r="K106" s="13" t="s">
        <v>3808</v>
      </c>
      <c r="L106" s="12" t="s">
        <v>3728</v>
      </c>
      <c r="M106" s="12">
        <v>5</v>
      </c>
      <c r="N106" s="12">
        <v>1</v>
      </c>
      <c r="O106" s="13" t="s">
        <v>5687</v>
      </c>
    </row>
    <row r="107" spans="1:15" x14ac:dyDescent="0.35">
      <c r="A107" s="12">
        <v>98</v>
      </c>
      <c r="B107" s="12">
        <v>24636098</v>
      </c>
      <c r="C107" s="13" t="s">
        <v>1139</v>
      </c>
      <c r="D107" s="12" t="s">
        <v>3728</v>
      </c>
      <c r="E107" s="12">
        <v>5</v>
      </c>
      <c r="F107" s="12">
        <v>1</v>
      </c>
      <c r="G107" s="14">
        <f>IF(J107="No Bid","",IF(N107&lt;&gt;0,H107/N107,0))</f>
        <v>26.09</v>
      </c>
      <c r="H107" s="14">
        <v>26.09</v>
      </c>
      <c r="I107" s="14">
        <f>IF(J107="No Bid","",IF(NOT(ISBLANK(J107)),IF((G107*F107)&lt;=0,0,G107*F107),""))</f>
        <v>26.09</v>
      </c>
      <c r="J107" s="12">
        <v>24636098</v>
      </c>
      <c r="K107" s="13" t="s">
        <v>3809</v>
      </c>
      <c r="L107" s="12" t="s">
        <v>3728</v>
      </c>
      <c r="M107" s="12">
        <v>5</v>
      </c>
      <c r="N107" s="12">
        <v>1</v>
      </c>
      <c r="O107" s="13" t="s">
        <v>5687</v>
      </c>
    </row>
    <row r="108" spans="1:15" x14ac:dyDescent="0.35">
      <c r="A108" s="12">
        <v>99</v>
      </c>
      <c r="B108" s="12">
        <v>24636101</v>
      </c>
      <c r="C108" s="13" t="s">
        <v>1140</v>
      </c>
      <c r="D108" s="12" t="s">
        <v>3728</v>
      </c>
      <c r="E108" s="12">
        <v>250</v>
      </c>
      <c r="F108" s="12">
        <v>1</v>
      </c>
      <c r="G108" s="14">
        <f>IF(J108="No Bid","",IF(N108&lt;&gt;0,H108/N108,0))</f>
        <v>137.09</v>
      </c>
      <c r="H108" s="14">
        <v>137.09</v>
      </c>
      <c r="I108" s="14">
        <f>IF(J108="No Bid","",IF(NOT(ISBLANK(J108)),IF((G108*F108)&lt;=0,0,G108*F108),""))</f>
        <v>137.09</v>
      </c>
      <c r="J108" s="12">
        <v>24636101</v>
      </c>
      <c r="K108" s="13" t="s">
        <v>3810</v>
      </c>
      <c r="L108" s="12" t="s">
        <v>3728</v>
      </c>
      <c r="M108" s="12">
        <v>250</v>
      </c>
      <c r="N108" s="12">
        <v>1</v>
      </c>
      <c r="O108" s="13" t="s">
        <v>5687</v>
      </c>
    </row>
    <row r="109" spans="1:15" x14ac:dyDescent="0.35">
      <c r="A109" s="12">
        <v>100</v>
      </c>
      <c r="B109" s="12" t="s">
        <v>47</v>
      </c>
      <c r="C109" s="13" t="s">
        <v>1141</v>
      </c>
      <c r="D109" s="12" t="s">
        <v>3726</v>
      </c>
      <c r="E109" s="12">
        <v>12</v>
      </c>
      <c r="F109" s="12">
        <v>1</v>
      </c>
      <c r="G109" s="14">
        <f>IF(J109="No Bid","",IF(N109&lt;&gt;0,H109/N109,0))</f>
        <v>8.8000000000000007</v>
      </c>
      <c r="H109" s="14">
        <v>8.8000000000000007</v>
      </c>
      <c r="I109" s="14">
        <f>IF(J109="No Bid","",IF(NOT(ISBLANK(J109)),IF((G109*F109)&lt;=0,0,G109*F109),""))</f>
        <v>8.8000000000000007</v>
      </c>
      <c r="J109" s="12">
        <v>592402</v>
      </c>
      <c r="K109" s="13" t="s">
        <v>3811</v>
      </c>
      <c r="L109" s="12" t="s">
        <v>3726</v>
      </c>
      <c r="M109" s="12">
        <v>12</v>
      </c>
      <c r="N109" s="12">
        <v>1</v>
      </c>
      <c r="O109" s="13" t="s">
        <v>5687</v>
      </c>
    </row>
    <row r="110" spans="1:15" x14ac:dyDescent="0.35">
      <c r="A110" s="12">
        <v>101</v>
      </c>
      <c r="B110" s="12" t="s">
        <v>48</v>
      </c>
      <c r="C110" s="13" t="s">
        <v>1142</v>
      </c>
      <c r="D110" s="12" t="s">
        <v>3726</v>
      </c>
      <c r="E110" s="12">
        <v>12</v>
      </c>
      <c r="F110" s="12">
        <v>1</v>
      </c>
      <c r="G110" s="14">
        <f>IF(J110="No Bid","",IF(N110&lt;&gt;0,H110/N110,0))</f>
        <v>5.91</v>
      </c>
      <c r="H110" s="14">
        <v>5.91</v>
      </c>
      <c r="I110" s="14">
        <f>IF(J110="No Bid","",IF(NOT(ISBLANK(J110)),IF((G110*F110)&lt;=0,0,G110*F110),""))</f>
        <v>5.91</v>
      </c>
      <c r="J110" s="12">
        <v>488535</v>
      </c>
      <c r="K110" s="13" t="s">
        <v>3812</v>
      </c>
      <c r="L110" s="12" t="s">
        <v>3726</v>
      </c>
      <c r="M110" s="12">
        <v>12</v>
      </c>
      <c r="N110" s="12">
        <v>1</v>
      </c>
      <c r="O110" s="13" t="s">
        <v>5687</v>
      </c>
    </row>
    <row r="111" spans="1:15" x14ac:dyDescent="0.35">
      <c r="A111" s="12">
        <v>102</v>
      </c>
      <c r="B111" s="12" t="s">
        <v>49</v>
      </c>
      <c r="C111" s="13" t="s">
        <v>1143</v>
      </c>
      <c r="D111" s="12" t="s">
        <v>3726</v>
      </c>
      <c r="E111" s="12">
        <v>12</v>
      </c>
      <c r="F111" s="12">
        <v>1</v>
      </c>
      <c r="G111" s="14">
        <f>IF(J111="No Bid","",IF(N111&lt;&gt;0,H111/N111,0))</f>
        <v>7.71</v>
      </c>
      <c r="H111" s="14">
        <v>7.71</v>
      </c>
      <c r="I111" s="14">
        <f>IF(J111="No Bid","",IF(NOT(ISBLANK(J111)),IF((G111*F111)&lt;=0,0,G111*F111),""))</f>
        <v>7.71</v>
      </c>
      <c r="J111" s="12">
        <v>502791</v>
      </c>
      <c r="K111" s="13" t="s">
        <v>3813</v>
      </c>
      <c r="L111" s="12" t="s">
        <v>3726</v>
      </c>
      <c r="M111" s="12">
        <v>12</v>
      </c>
      <c r="N111" s="12">
        <v>1</v>
      </c>
      <c r="O111" s="13" t="s">
        <v>5687</v>
      </c>
    </row>
    <row r="112" spans="1:15" x14ac:dyDescent="0.35">
      <c r="A112" s="12">
        <v>103</v>
      </c>
      <c r="B112" s="12" t="s">
        <v>50</v>
      </c>
      <c r="C112" s="13" t="s">
        <v>1055</v>
      </c>
      <c r="D112" s="12" t="s">
        <v>3726</v>
      </c>
      <c r="E112" s="12">
        <v>12</v>
      </c>
      <c r="F112" s="12">
        <v>1</v>
      </c>
      <c r="G112" s="14">
        <f>IF(J112="No Bid","",IF(N112&lt;&gt;0,H112/N112,0))</f>
        <v>10.19</v>
      </c>
      <c r="H112" s="14">
        <v>10.19</v>
      </c>
      <c r="I112" s="14">
        <f>IF(J112="No Bid","",IF(NOT(ISBLANK(J112)),IF((G112*F112)&lt;=0,0,G112*F112),""))</f>
        <v>10.19</v>
      </c>
      <c r="J112" s="12">
        <v>500108</v>
      </c>
      <c r="K112" s="13" t="s">
        <v>3747</v>
      </c>
      <c r="L112" s="12" t="s">
        <v>3726</v>
      </c>
      <c r="M112" s="12">
        <v>12</v>
      </c>
      <c r="N112" s="12">
        <v>1</v>
      </c>
      <c r="O112" s="13" t="s">
        <v>5687</v>
      </c>
    </row>
    <row r="113" spans="1:15" x14ac:dyDescent="0.35">
      <c r="A113" s="12">
        <v>104</v>
      </c>
      <c r="B113" s="12" t="s">
        <v>50</v>
      </c>
      <c r="C113" s="13" t="s">
        <v>1055</v>
      </c>
      <c r="D113" s="12" t="s">
        <v>3726</v>
      </c>
      <c r="E113" s="12">
        <v>12</v>
      </c>
      <c r="F113" s="12">
        <v>1</v>
      </c>
      <c r="G113" s="14">
        <f>IF(J113="No Bid","",IF(N113&lt;&gt;0,H113/N113,0))</f>
        <v>10.19</v>
      </c>
      <c r="H113" s="14">
        <v>10.19</v>
      </c>
      <c r="I113" s="14">
        <f>IF(J113="No Bid","",IF(NOT(ISBLANK(J113)),IF((G113*F113)&lt;=0,0,G113*F113),""))</f>
        <v>10.19</v>
      </c>
      <c r="J113" s="12">
        <v>500108</v>
      </c>
      <c r="K113" s="13" t="s">
        <v>3747</v>
      </c>
      <c r="L113" s="12" t="s">
        <v>3726</v>
      </c>
      <c r="M113" s="12">
        <v>12</v>
      </c>
      <c r="N113" s="12">
        <v>1</v>
      </c>
      <c r="O113" s="13" t="s">
        <v>5687</v>
      </c>
    </row>
    <row r="114" spans="1:15" x14ac:dyDescent="0.35">
      <c r="A114" s="12">
        <v>105</v>
      </c>
      <c r="B114" s="12" t="s">
        <v>51</v>
      </c>
      <c r="C114" s="13" t="s">
        <v>1052</v>
      </c>
      <c r="D114" s="12" t="s">
        <v>3726</v>
      </c>
      <c r="E114" s="12">
        <v>12</v>
      </c>
      <c r="F114" s="12">
        <v>1</v>
      </c>
      <c r="G114" s="14">
        <f>IF(J114="No Bid","",IF(N114&lt;&gt;0,H114/N114,0))</f>
        <v>10.19</v>
      </c>
      <c r="H114" s="14">
        <v>10.19</v>
      </c>
      <c r="I114" s="14">
        <f>IF(J114="No Bid","",IF(NOT(ISBLANK(J114)),IF((G114*F114)&lt;=0,0,G114*F114),""))</f>
        <v>10.19</v>
      </c>
      <c r="J114" s="12">
        <v>500074</v>
      </c>
      <c r="K114" s="13" t="s">
        <v>3744</v>
      </c>
      <c r="L114" s="12" t="s">
        <v>3726</v>
      </c>
      <c r="M114" s="12">
        <v>12</v>
      </c>
      <c r="N114" s="12">
        <v>1</v>
      </c>
      <c r="O114" s="13" t="s">
        <v>5687</v>
      </c>
    </row>
    <row r="115" spans="1:15" x14ac:dyDescent="0.35">
      <c r="A115" s="12">
        <v>106</v>
      </c>
      <c r="B115" s="12" t="s">
        <v>51</v>
      </c>
      <c r="C115" s="13" t="s">
        <v>1052</v>
      </c>
      <c r="D115" s="12" t="s">
        <v>3726</v>
      </c>
      <c r="E115" s="12">
        <v>12</v>
      </c>
      <c r="F115" s="12">
        <v>1</v>
      </c>
      <c r="G115" s="14">
        <f>IF(J115="No Bid","",IF(N115&lt;&gt;0,H115/N115,0))</f>
        <v>10.19</v>
      </c>
      <c r="H115" s="14">
        <v>10.19</v>
      </c>
      <c r="I115" s="14">
        <f>IF(J115="No Bid","",IF(NOT(ISBLANK(J115)),IF((G115*F115)&lt;=0,0,G115*F115),""))</f>
        <v>10.19</v>
      </c>
      <c r="J115" s="12">
        <v>500074</v>
      </c>
      <c r="K115" s="13" t="s">
        <v>3744</v>
      </c>
      <c r="L115" s="12" t="s">
        <v>3726</v>
      </c>
      <c r="M115" s="12">
        <v>12</v>
      </c>
      <c r="N115" s="12">
        <v>1</v>
      </c>
      <c r="O115" s="13" t="s">
        <v>5687</v>
      </c>
    </row>
    <row r="116" spans="1:15" x14ac:dyDescent="0.35">
      <c r="A116" s="12">
        <v>107</v>
      </c>
      <c r="B116" s="12" t="s">
        <v>52</v>
      </c>
      <c r="C116" s="13" t="s">
        <v>1144</v>
      </c>
      <c r="D116" s="12" t="s">
        <v>3729</v>
      </c>
      <c r="E116" s="12">
        <v>1</v>
      </c>
      <c r="F116" s="12">
        <v>1</v>
      </c>
      <c r="G116" s="14">
        <f>IF(J116="No Bid","",IF(N116&lt;&gt;0,H116/N116,0))</f>
        <v>1.1633333333333333</v>
      </c>
      <c r="H116" s="14">
        <v>13.96</v>
      </c>
      <c r="I116" s="14">
        <f>IF(J116="No Bid","",IF(NOT(ISBLANK(J116)),IF((G116*F116)&lt;=0,0,G116*F116),""))</f>
        <v>1.1633333333333333</v>
      </c>
      <c r="J116" s="12">
        <v>750121</v>
      </c>
      <c r="K116" s="13" t="s">
        <v>3814</v>
      </c>
      <c r="L116" s="12" t="s">
        <v>3726</v>
      </c>
      <c r="M116" s="12">
        <v>12</v>
      </c>
      <c r="N116" s="12">
        <v>12</v>
      </c>
      <c r="O116" s="13" t="s">
        <v>5687</v>
      </c>
    </row>
    <row r="117" spans="1:15" x14ac:dyDescent="0.35">
      <c r="A117" s="12">
        <v>108</v>
      </c>
      <c r="B117" s="12" t="s">
        <v>53</v>
      </c>
      <c r="C117" s="13" t="s">
        <v>1145</v>
      </c>
      <c r="D117" s="12" t="s">
        <v>3726</v>
      </c>
      <c r="E117" s="12">
        <v>12</v>
      </c>
      <c r="F117" s="12">
        <v>1</v>
      </c>
      <c r="G117" s="14">
        <f>IF(J117="No Bid","",IF(N117&lt;&gt;0,H117/N117,0))</f>
        <v>16.64</v>
      </c>
      <c r="H117" s="14">
        <v>16.64</v>
      </c>
      <c r="I117" s="14">
        <f>IF(J117="No Bid","",IF(NOT(ISBLANK(J117)),IF((G117*F117)&lt;=0,0,G117*F117),""))</f>
        <v>16.64</v>
      </c>
      <c r="J117" s="12">
        <v>2409176</v>
      </c>
      <c r="K117" s="13" t="s">
        <v>3815</v>
      </c>
      <c r="L117" s="12" t="s">
        <v>3726</v>
      </c>
      <c r="M117" s="12">
        <v>12</v>
      </c>
      <c r="N117" s="12">
        <v>1</v>
      </c>
      <c r="O117" s="13" t="s">
        <v>5687</v>
      </c>
    </row>
    <row r="118" spans="1:15" x14ac:dyDescent="0.35">
      <c r="A118" s="12">
        <v>109</v>
      </c>
      <c r="B118" s="12" t="s">
        <v>54</v>
      </c>
      <c r="C118" s="13" t="s">
        <v>1146</v>
      </c>
      <c r="D118" s="12" t="s">
        <v>3726</v>
      </c>
      <c r="E118" s="12">
        <v>12</v>
      </c>
      <c r="F118" s="12">
        <v>1</v>
      </c>
      <c r="G118" s="14">
        <f>IF(J118="No Bid","",IF(N118&lt;&gt;0,H118/N118,0))</f>
        <v>16.11</v>
      </c>
      <c r="H118" s="14">
        <v>16.11</v>
      </c>
      <c r="I118" s="14">
        <f>IF(J118="No Bid","",IF(NOT(ISBLANK(J118)),IF((G118*F118)&lt;=0,0,G118*F118),""))</f>
        <v>16.11</v>
      </c>
      <c r="J118" s="12">
        <v>2400101</v>
      </c>
      <c r="K118" s="13" t="s">
        <v>3816</v>
      </c>
      <c r="L118" s="12" t="s">
        <v>3726</v>
      </c>
      <c r="M118" s="12">
        <v>12</v>
      </c>
      <c r="N118" s="12">
        <v>1</v>
      </c>
      <c r="O118" s="13" t="s">
        <v>5687</v>
      </c>
    </row>
    <row r="119" spans="1:15" x14ac:dyDescent="0.35">
      <c r="A119" s="12">
        <v>110</v>
      </c>
      <c r="B119" s="12" t="s">
        <v>55</v>
      </c>
      <c r="C119" s="13" t="s">
        <v>1147</v>
      </c>
      <c r="D119" s="12" t="s">
        <v>3726</v>
      </c>
      <c r="E119" s="12">
        <v>12</v>
      </c>
      <c r="F119" s="12">
        <v>1</v>
      </c>
      <c r="G119" s="14">
        <f>IF(J119="No Bid","",IF(N119&lt;&gt;0,H119/N119,0))</f>
        <v>9.18</v>
      </c>
      <c r="H119" s="14">
        <v>9.18</v>
      </c>
      <c r="I119" s="14">
        <f>IF(J119="No Bid","",IF(NOT(ISBLANK(J119)),IF((G119*F119)&lt;=0,0,G119*F119),""))</f>
        <v>9.18</v>
      </c>
      <c r="J119" s="12">
        <v>612884</v>
      </c>
      <c r="K119" s="13" t="s">
        <v>3817</v>
      </c>
      <c r="L119" s="12" t="s">
        <v>3726</v>
      </c>
      <c r="M119" s="12">
        <v>12</v>
      </c>
      <c r="N119" s="12">
        <v>1</v>
      </c>
      <c r="O119" s="13" t="s">
        <v>5687</v>
      </c>
    </row>
    <row r="120" spans="1:15" x14ac:dyDescent="0.35">
      <c r="A120" s="12">
        <v>111</v>
      </c>
      <c r="B120" s="12" t="s">
        <v>56</v>
      </c>
      <c r="C120" s="13" t="s">
        <v>1148</v>
      </c>
      <c r="D120" s="12" t="s">
        <v>3726</v>
      </c>
      <c r="E120" s="12">
        <v>12</v>
      </c>
      <c r="F120" s="12">
        <v>1</v>
      </c>
      <c r="G120" s="14">
        <f>IF(J120="No Bid","",IF(N120&lt;&gt;0,H120/N120,0))</f>
        <v>9.15</v>
      </c>
      <c r="H120" s="14">
        <v>9.15</v>
      </c>
      <c r="I120" s="14">
        <f>IF(J120="No Bid","",IF(NOT(ISBLANK(J120)),IF((G120*F120)&lt;=0,0,G120*F120),""))</f>
        <v>9.15</v>
      </c>
      <c r="J120" s="12">
        <v>612885</v>
      </c>
      <c r="K120" s="13" t="s">
        <v>3818</v>
      </c>
      <c r="L120" s="12" t="s">
        <v>3726</v>
      </c>
      <c r="M120" s="12">
        <v>12</v>
      </c>
      <c r="N120" s="12">
        <v>1</v>
      </c>
      <c r="O120" s="13" t="s">
        <v>5687</v>
      </c>
    </row>
    <row r="121" spans="1:15" x14ac:dyDescent="0.35">
      <c r="A121" s="12">
        <v>112</v>
      </c>
      <c r="B121" s="12" t="s">
        <v>57</v>
      </c>
      <c r="C121" s="13" t="s">
        <v>1060</v>
      </c>
      <c r="D121" s="12" t="s">
        <v>3728</v>
      </c>
      <c r="E121" s="12">
        <v>24</v>
      </c>
      <c r="F121" s="12">
        <v>1</v>
      </c>
      <c r="G121" s="14">
        <f>IF(J121="No Bid","",IF(N121&lt;&gt;0,H121/N121,0))</f>
        <v>29.09</v>
      </c>
      <c r="H121" s="14">
        <v>29.09</v>
      </c>
      <c r="I121" s="14">
        <f>IF(J121="No Bid","",IF(NOT(ISBLANK(J121)),IF((G121*F121)&lt;=0,0,G121*F121),""))</f>
        <v>29.09</v>
      </c>
      <c r="J121" s="12">
        <v>1060932</v>
      </c>
      <c r="K121" s="13" t="s">
        <v>3752</v>
      </c>
      <c r="L121" s="12" t="s">
        <v>3728</v>
      </c>
      <c r="M121" s="12">
        <v>24</v>
      </c>
      <c r="N121" s="12">
        <v>1</v>
      </c>
      <c r="O121" s="13" t="s">
        <v>5687</v>
      </c>
    </row>
    <row r="122" spans="1:15" x14ac:dyDescent="0.35">
      <c r="A122" s="12">
        <v>113</v>
      </c>
      <c r="B122" s="12" t="s">
        <v>57</v>
      </c>
      <c r="C122" s="13" t="s">
        <v>1060</v>
      </c>
      <c r="D122" s="12" t="s">
        <v>3728</v>
      </c>
      <c r="E122" s="12">
        <v>24</v>
      </c>
      <c r="F122" s="12">
        <v>1</v>
      </c>
      <c r="G122" s="14">
        <f>IF(J122="No Bid","",IF(N122&lt;&gt;0,H122/N122,0))</f>
        <v>29.09</v>
      </c>
      <c r="H122" s="14">
        <v>29.09</v>
      </c>
      <c r="I122" s="14">
        <f>IF(J122="No Bid","",IF(NOT(ISBLANK(J122)),IF((G122*F122)&lt;=0,0,G122*F122),""))</f>
        <v>29.09</v>
      </c>
      <c r="J122" s="12">
        <v>1060932</v>
      </c>
      <c r="K122" s="13" t="s">
        <v>3752</v>
      </c>
      <c r="L122" s="12" t="s">
        <v>3728</v>
      </c>
      <c r="M122" s="12">
        <v>24</v>
      </c>
      <c r="N122" s="12">
        <v>1</v>
      </c>
      <c r="O122" s="13" t="s">
        <v>5687</v>
      </c>
    </row>
    <row r="123" spans="1:15" x14ac:dyDescent="0.35">
      <c r="A123" s="12">
        <v>114</v>
      </c>
      <c r="B123" s="12" t="s">
        <v>58</v>
      </c>
      <c r="C123" s="13" t="s">
        <v>1050</v>
      </c>
      <c r="D123" s="12" t="s">
        <v>3726</v>
      </c>
      <c r="E123" s="12">
        <v>12</v>
      </c>
      <c r="F123" s="12">
        <v>1</v>
      </c>
      <c r="G123" s="14">
        <f>IF(J123="No Bid","",IF(N123&lt;&gt;0,H123/N123,0))</f>
        <v>24.39</v>
      </c>
      <c r="H123" s="14">
        <v>24.39</v>
      </c>
      <c r="I123" s="14">
        <f>IF(J123="No Bid","",IF(NOT(ISBLANK(J123)),IF((G123*F123)&lt;=0,0,G123*F123),""))</f>
        <v>24.39</v>
      </c>
      <c r="J123" s="12">
        <v>433073</v>
      </c>
      <c r="K123" s="13" t="s">
        <v>3742</v>
      </c>
      <c r="L123" s="12" t="s">
        <v>3726</v>
      </c>
      <c r="M123" s="12">
        <v>12</v>
      </c>
      <c r="N123" s="12">
        <v>1</v>
      </c>
      <c r="O123" s="13" t="s">
        <v>5687</v>
      </c>
    </row>
    <row r="124" spans="1:15" x14ac:dyDescent="0.35">
      <c r="A124" s="12">
        <v>115</v>
      </c>
      <c r="B124" s="12" t="s">
        <v>58</v>
      </c>
      <c r="C124" s="13" t="s">
        <v>1050</v>
      </c>
      <c r="D124" s="12" t="s">
        <v>3726</v>
      </c>
      <c r="E124" s="12">
        <v>12</v>
      </c>
      <c r="F124" s="12">
        <v>1</v>
      </c>
      <c r="G124" s="14">
        <f>IF(J124="No Bid","",IF(N124&lt;&gt;0,H124/N124,0))</f>
        <v>24.39</v>
      </c>
      <c r="H124" s="14">
        <v>24.39</v>
      </c>
      <c r="I124" s="14">
        <f>IF(J124="No Bid","",IF(NOT(ISBLANK(J124)),IF((G124*F124)&lt;=0,0,G124*F124),""))</f>
        <v>24.39</v>
      </c>
      <c r="J124" s="12">
        <v>433073</v>
      </c>
      <c r="K124" s="13" t="s">
        <v>3742</v>
      </c>
      <c r="L124" s="12" t="s">
        <v>3726</v>
      </c>
      <c r="M124" s="12">
        <v>12</v>
      </c>
      <c r="N124" s="12">
        <v>1</v>
      </c>
      <c r="O124" s="13" t="s">
        <v>5687</v>
      </c>
    </row>
    <row r="125" spans="1:15" x14ac:dyDescent="0.35">
      <c r="A125" s="12">
        <v>116</v>
      </c>
      <c r="B125" s="12" t="s">
        <v>59</v>
      </c>
      <c r="C125" s="13" t="s">
        <v>1080</v>
      </c>
      <c r="D125" s="12" t="s">
        <v>3726</v>
      </c>
      <c r="E125" s="12">
        <v>12</v>
      </c>
      <c r="F125" s="12">
        <v>1</v>
      </c>
      <c r="G125" s="14">
        <f>IF(J125="No Bid","",IF(N125&lt;&gt;0,H125/N125,0))</f>
        <v>20.39</v>
      </c>
      <c r="H125" s="14">
        <v>20.39</v>
      </c>
      <c r="I125" s="14">
        <f>IF(J125="No Bid","",IF(NOT(ISBLANK(J125)),IF((G125*F125)&lt;=0,0,G125*F125),""))</f>
        <v>20.39</v>
      </c>
      <c r="J125" s="12">
        <v>2736521</v>
      </c>
      <c r="K125" s="13" t="s">
        <v>3772</v>
      </c>
      <c r="L125" s="12" t="s">
        <v>3726</v>
      </c>
      <c r="M125" s="12">
        <v>12</v>
      </c>
      <c r="N125" s="12">
        <v>1</v>
      </c>
      <c r="O125" s="13" t="s">
        <v>5687</v>
      </c>
    </row>
    <row r="126" spans="1:15" x14ac:dyDescent="0.35">
      <c r="A126" s="12">
        <v>117</v>
      </c>
      <c r="B126" s="12" t="s">
        <v>59</v>
      </c>
      <c r="C126" s="13" t="s">
        <v>1080</v>
      </c>
      <c r="D126" s="12" t="s">
        <v>3726</v>
      </c>
      <c r="E126" s="12">
        <v>12</v>
      </c>
      <c r="F126" s="12">
        <v>1</v>
      </c>
      <c r="G126" s="14">
        <f>IF(J126="No Bid","",IF(N126&lt;&gt;0,H126/N126,0))</f>
        <v>20.39</v>
      </c>
      <c r="H126" s="14">
        <v>20.39</v>
      </c>
      <c r="I126" s="14">
        <f>IF(J126="No Bid","",IF(NOT(ISBLANK(J126)),IF((G126*F126)&lt;=0,0,G126*F126),""))</f>
        <v>20.39</v>
      </c>
      <c r="J126" s="12">
        <v>2736521</v>
      </c>
      <c r="K126" s="13" t="s">
        <v>3772</v>
      </c>
      <c r="L126" s="12" t="s">
        <v>3726</v>
      </c>
      <c r="M126" s="12">
        <v>12</v>
      </c>
      <c r="N126" s="12">
        <v>1</v>
      </c>
      <c r="O126" s="13" t="s">
        <v>5687</v>
      </c>
    </row>
    <row r="127" spans="1:15" x14ac:dyDescent="0.35">
      <c r="A127" s="12">
        <v>118</v>
      </c>
      <c r="B127" s="12" t="s">
        <v>60</v>
      </c>
      <c r="C127" s="13" t="s">
        <v>1043</v>
      </c>
      <c r="D127" s="12" t="s">
        <v>3726</v>
      </c>
      <c r="E127" s="12">
        <v>12</v>
      </c>
      <c r="F127" s="12">
        <v>1</v>
      </c>
      <c r="G127" s="14">
        <f>IF(J127="No Bid","",IF(N127&lt;&gt;0,H127/N127,0))</f>
        <v>23.98</v>
      </c>
      <c r="H127" s="14">
        <v>23.98</v>
      </c>
      <c r="I127" s="14">
        <f>IF(J127="No Bid","",IF(NOT(ISBLANK(J127)),IF((G127*F127)&lt;=0,0,G127*F127),""))</f>
        <v>23.98</v>
      </c>
      <c r="J127" s="12">
        <v>163815</v>
      </c>
      <c r="K127" s="13" t="s">
        <v>3735</v>
      </c>
      <c r="L127" s="12" t="s">
        <v>3726</v>
      </c>
      <c r="M127" s="12">
        <v>12</v>
      </c>
      <c r="N127" s="12">
        <v>1</v>
      </c>
      <c r="O127" s="13" t="s">
        <v>5687</v>
      </c>
    </row>
    <row r="128" spans="1:15" x14ac:dyDescent="0.35">
      <c r="A128" s="12">
        <v>119</v>
      </c>
      <c r="B128" s="12" t="s">
        <v>60</v>
      </c>
      <c r="C128" s="13" t="s">
        <v>1043</v>
      </c>
      <c r="D128" s="12" t="s">
        <v>3726</v>
      </c>
      <c r="E128" s="12">
        <v>12</v>
      </c>
      <c r="F128" s="12">
        <v>1</v>
      </c>
      <c r="G128" s="14">
        <f>IF(J128="No Bid","",IF(N128&lt;&gt;0,H128/N128,0))</f>
        <v>23.98</v>
      </c>
      <c r="H128" s="14">
        <v>23.98</v>
      </c>
      <c r="I128" s="14">
        <f>IF(J128="No Bid","",IF(NOT(ISBLANK(J128)),IF((G128*F128)&lt;=0,0,G128*F128),""))</f>
        <v>23.98</v>
      </c>
      <c r="J128" s="12">
        <v>163815</v>
      </c>
      <c r="K128" s="13" t="s">
        <v>3735</v>
      </c>
      <c r="L128" s="12" t="s">
        <v>3726</v>
      </c>
      <c r="M128" s="12">
        <v>12</v>
      </c>
      <c r="N128" s="12">
        <v>1</v>
      </c>
      <c r="O128" s="13" t="s">
        <v>5687</v>
      </c>
    </row>
    <row r="129" spans="1:15" x14ac:dyDescent="0.35">
      <c r="A129" s="12">
        <v>120</v>
      </c>
      <c r="B129" s="12" t="s">
        <v>61</v>
      </c>
      <c r="C129" s="13" t="s">
        <v>1047</v>
      </c>
      <c r="D129" s="12" t="s">
        <v>3729</v>
      </c>
      <c r="E129" s="12">
        <v>1</v>
      </c>
      <c r="F129" s="12">
        <v>1</v>
      </c>
      <c r="G129" s="14">
        <f>IF(J129="No Bid","",IF(N129&lt;&gt;0,H129/N129,0))</f>
        <v>15.09</v>
      </c>
      <c r="H129" s="14">
        <v>15.09</v>
      </c>
      <c r="I129" s="14">
        <f>IF(J129="No Bid","",IF(NOT(ISBLANK(J129)),IF((G129*F129)&lt;=0,0,G129*F129),""))</f>
        <v>15.09</v>
      </c>
      <c r="J129" s="12">
        <v>410138</v>
      </c>
      <c r="K129" s="13" t="s">
        <v>3739</v>
      </c>
      <c r="L129" s="12" t="s">
        <v>3729</v>
      </c>
      <c r="M129" s="12">
        <v>1</v>
      </c>
      <c r="N129" s="12">
        <v>1</v>
      </c>
      <c r="O129" s="13" t="s">
        <v>5687</v>
      </c>
    </row>
    <row r="130" spans="1:15" x14ac:dyDescent="0.35">
      <c r="A130" s="12">
        <v>121</v>
      </c>
      <c r="B130" s="12" t="s">
        <v>61</v>
      </c>
      <c r="C130" s="13" t="s">
        <v>1047</v>
      </c>
      <c r="D130" s="12" t="s">
        <v>3729</v>
      </c>
      <c r="E130" s="12">
        <v>1</v>
      </c>
      <c r="F130" s="12">
        <v>1</v>
      </c>
      <c r="G130" s="14">
        <f>IF(J130="No Bid","",IF(N130&lt;&gt;0,H130/N130,0))</f>
        <v>15.09</v>
      </c>
      <c r="H130" s="14">
        <v>15.09</v>
      </c>
      <c r="I130" s="14">
        <f>IF(J130="No Bid","",IF(NOT(ISBLANK(J130)),IF((G130*F130)&lt;=0,0,G130*F130),""))</f>
        <v>15.09</v>
      </c>
      <c r="J130" s="12">
        <v>410138</v>
      </c>
      <c r="K130" s="13" t="s">
        <v>3739</v>
      </c>
      <c r="L130" s="12" t="s">
        <v>3729</v>
      </c>
      <c r="M130" s="12">
        <v>1</v>
      </c>
      <c r="N130" s="12">
        <v>1</v>
      </c>
      <c r="O130" s="13" t="s">
        <v>5687</v>
      </c>
    </row>
    <row r="131" spans="1:15" x14ac:dyDescent="0.35">
      <c r="A131" s="12">
        <v>122</v>
      </c>
      <c r="B131" s="12" t="s">
        <v>62</v>
      </c>
      <c r="C131" s="13" t="s">
        <v>1065</v>
      </c>
      <c r="D131" s="12" t="s">
        <v>3728</v>
      </c>
      <c r="E131" s="12">
        <v>5</v>
      </c>
      <c r="F131" s="12">
        <v>1</v>
      </c>
      <c r="G131" s="14">
        <f>IF(J131="No Bid","",IF(N131&lt;&gt;0,H131/N131,0))</f>
        <v>8.0299999999999994</v>
      </c>
      <c r="H131" s="14">
        <v>8.0299999999999994</v>
      </c>
      <c r="I131" s="14">
        <f>IF(J131="No Bid","",IF(NOT(ISBLANK(J131)),IF((G131*F131)&lt;=0,0,G131*F131),""))</f>
        <v>8.0299999999999994</v>
      </c>
      <c r="J131" s="12">
        <v>1143708</v>
      </c>
      <c r="K131" s="13" t="s">
        <v>3757</v>
      </c>
      <c r="L131" s="12" t="s">
        <v>3728</v>
      </c>
      <c r="M131" s="12">
        <v>5</v>
      </c>
      <c r="N131" s="12">
        <v>1</v>
      </c>
      <c r="O131" s="13" t="s">
        <v>5687</v>
      </c>
    </row>
    <row r="132" spans="1:15" x14ac:dyDescent="0.35">
      <c r="A132" s="12">
        <v>123</v>
      </c>
      <c r="B132" s="12" t="s">
        <v>62</v>
      </c>
      <c r="C132" s="13" t="s">
        <v>1065</v>
      </c>
      <c r="D132" s="12" t="s">
        <v>3728</v>
      </c>
      <c r="E132" s="12">
        <v>5</v>
      </c>
      <c r="F132" s="12">
        <v>1</v>
      </c>
      <c r="G132" s="14">
        <f>IF(J132="No Bid","",IF(N132&lt;&gt;0,H132/N132,0))</f>
        <v>8.0299999999999994</v>
      </c>
      <c r="H132" s="14">
        <v>8.0299999999999994</v>
      </c>
      <c r="I132" s="14">
        <f>IF(J132="No Bid","",IF(NOT(ISBLANK(J132)),IF((G132*F132)&lt;=0,0,G132*F132),""))</f>
        <v>8.0299999999999994</v>
      </c>
      <c r="J132" s="12">
        <v>1143708</v>
      </c>
      <c r="K132" s="13" t="s">
        <v>3757</v>
      </c>
      <c r="L132" s="12" t="s">
        <v>3728</v>
      </c>
      <c r="M132" s="12">
        <v>5</v>
      </c>
      <c r="N132" s="12">
        <v>1</v>
      </c>
      <c r="O132" s="13" t="s">
        <v>5687</v>
      </c>
    </row>
    <row r="133" spans="1:15" x14ac:dyDescent="0.35">
      <c r="A133" s="12">
        <v>124</v>
      </c>
      <c r="B133" s="12" t="s">
        <v>63</v>
      </c>
      <c r="C133" s="13" t="s">
        <v>1073</v>
      </c>
      <c r="D133" s="12" t="s">
        <v>3729</v>
      </c>
      <c r="E133" s="12">
        <v>1</v>
      </c>
      <c r="F133" s="12">
        <v>1</v>
      </c>
      <c r="G133" s="14">
        <f>IF(J133="No Bid","",IF(N133&lt;&gt;0,H133/N133,0))</f>
        <v>3.59</v>
      </c>
      <c r="H133" s="14">
        <v>3.59</v>
      </c>
      <c r="I133" s="14">
        <f>IF(J133="No Bid","",IF(NOT(ISBLANK(J133)),IF((G133*F133)&lt;=0,0,G133*F133),""))</f>
        <v>3.59</v>
      </c>
      <c r="J133" s="12" t="s">
        <v>63</v>
      </c>
      <c r="K133" s="13" t="s">
        <v>3765</v>
      </c>
      <c r="L133" s="12" t="s">
        <v>3729</v>
      </c>
      <c r="M133" s="12">
        <v>1</v>
      </c>
      <c r="N133" s="12">
        <v>1</v>
      </c>
      <c r="O133" s="13" t="s">
        <v>5687</v>
      </c>
    </row>
    <row r="134" spans="1:15" x14ac:dyDescent="0.35">
      <c r="A134" s="12">
        <v>125</v>
      </c>
      <c r="B134" s="12" t="s">
        <v>63</v>
      </c>
      <c r="C134" s="13" t="s">
        <v>1073</v>
      </c>
      <c r="D134" s="12" t="s">
        <v>3729</v>
      </c>
      <c r="E134" s="12">
        <v>1</v>
      </c>
      <c r="F134" s="12">
        <v>1</v>
      </c>
      <c r="G134" s="14">
        <f>IF(J134="No Bid","",IF(N134&lt;&gt;0,H134/N134,0))</f>
        <v>3.59</v>
      </c>
      <c r="H134" s="14">
        <v>3.59</v>
      </c>
      <c r="I134" s="14">
        <f>IF(J134="No Bid","",IF(NOT(ISBLANK(J134)),IF((G134*F134)&lt;=0,0,G134*F134),""))</f>
        <v>3.59</v>
      </c>
      <c r="J134" s="12" t="s">
        <v>63</v>
      </c>
      <c r="K134" s="13" t="s">
        <v>3765</v>
      </c>
      <c r="L134" s="12" t="s">
        <v>3729</v>
      </c>
      <c r="M134" s="12">
        <v>1</v>
      </c>
      <c r="N134" s="12">
        <v>1</v>
      </c>
      <c r="O134" s="13" t="s">
        <v>5687</v>
      </c>
    </row>
    <row r="135" spans="1:15" x14ac:dyDescent="0.35">
      <c r="A135" s="12">
        <v>126</v>
      </c>
      <c r="B135" s="12" t="s">
        <v>64</v>
      </c>
      <c r="C135" s="13" t="s">
        <v>1149</v>
      </c>
      <c r="D135" s="12" t="s">
        <v>3728</v>
      </c>
      <c r="E135" s="12">
        <v>5</v>
      </c>
      <c r="F135" s="12">
        <v>1</v>
      </c>
      <c r="G135" s="14">
        <f>IF(J135="No Bid","",IF(N135&lt;&gt;0,H135/N135,0))</f>
        <v>11.99</v>
      </c>
      <c r="H135" s="14">
        <v>11.99</v>
      </c>
      <c r="I135" s="14">
        <f>IF(J135="No Bid","",IF(NOT(ISBLANK(J135)),IF((G135*F135)&lt;=0,0,G135*F135),""))</f>
        <v>11.99</v>
      </c>
      <c r="J135" s="12">
        <v>24587799</v>
      </c>
      <c r="K135" s="13" t="s">
        <v>3819</v>
      </c>
      <c r="L135" s="12" t="s">
        <v>3728</v>
      </c>
      <c r="M135" s="12">
        <v>5</v>
      </c>
      <c r="N135" s="12">
        <v>1</v>
      </c>
      <c r="O135" s="13" t="s">
        <v>5687</v>
      </c>
    </row>
    <row r="136" spans="1:15" x14ac:dyDescent="0.35">
      <c r="A136" s="12">
        <v>127</v>
      </c>
      <c r="B136" s="12" t="s">
        <v>65</v>
      </c>
      <c r="C136" s="13" t="s">
        <v>1150</v>
      </c>
      <c r="D136" s="12" t="s">
        <v>3728</v>
      </c>
      <c r="E136" s="12">
        <v>5</v>
      </c>
      <c r="F136" s="12">
        <v>1</v>
      </c>
      <c r="G136" s="14">
        <f>IF(J136="No Bid","",IF(N136&lt;&gt;0,H136/N136,0))</f>
        <v>12.29</v>
      </c>
      <c r="H136" s="14">
        <v>12.29</v>
      </c>
      <c r="I136" s="14">
        <f>IF(J136="No Bid","",IF(NOT(ISBLANK(J136)),IF((G136*F136)&lt;=0,0,G136*F136),""))</f>
        <v>12.29</v>
      </c>
      <c r="J136" s="12">
        <v>24587803</v>
      </c>
      <c r="K136" s="13" t="s">
        <v>3820</v>
      </c>
      <c r="L136" s="12" t="s">
        <v>3728</v>
      </c>
      <c r="M136" s="12">
        <v>5</v>
      </c>
      <c r="N136" s="12">
        <v>1</v>
      </c>
      <c r="O136" s="13" t="s">
        <v>5687</v>
      </c>
    </row>
    <row r="137" spans="1:15" x14ac:dyDescent="0.35">
      <c r="A137" s="12">
        <v>128</v>
      </c>
      <c r="B137" s="12" t="s">
        <v>66</v>
      </c>
      <c r="C137" s="13" t="s">
        <v>1151</v>
      </c>
      <c r="D137" s="12" t="s">
        <v>3728</v>
      </c>
      <c r="E137" s="12">
        <v>12</v>
      </c>
      <c r="F137" s="12">
        <v>1</v>
      </c>
      <c r="G137" s="14">
        <f>IF(J137="No Bid","",IF(N137&lt;&gt;0,H137/N137,0))</f>
        <v>21.49</v>
      </c>
      <c r="H137" s="14">
        <v>21.49</v>
      </c>
      <c r="I137" s="14">
        <f>IF(J137="No Bid","",IF(NOT(ISBLANK(J137)),IF((G137*F137)&lt;=0,0,G137*F137),""))</f>
        <v>21.49</v>
      </c>
      <c r="J137" s="12">
        <v>24587804</v>
      </c>
      <c r="K137" s="13" t="s">
        <v>3821</v>
      </c>
      <c r="L137" s="12" t="s">
        <v>3728</v>
      </c>
      <c r="M137" s="12">
        <v>12</v>
      </c>
      <c r="N137" s="12">
        <v>1</v>
      </c>
      <c r="O137" s="13" t="s">
        <v>5687</v>
      </c>
    </row>
    <row r="138" spans="1:15" x14ac:dyDescent="0.35">
      <c r="A138" s="12">
        <v>129</v>
      </c>
      <c r="B138" s="12" t="s">
        <v>67</v>
      </c>
      <c r="C138" s="13" t="s">
        <v>1152</v>
      </c>
      <c r="D138" s="12" t="s">
        <v>3728</v>
      </c>
      <c r="E138" s="12">
        <v>12</v>
      </c>
      <c r="F138" s="12">
        <v>1</v>
      </c>
      <c r="G138" s="14">
        <f>IF(J138="No Bid","",IF(N138&lt;&gt;0,H138/N138,0))</f>
        <v>21.29</v>
      </c>
      <c r="H138" s="14">
        <v>21.29</v>
      </c>
      <c r="I138" s="14">
        <f>IF(J138="No Bid","",IF(NOT(ISBLANK(J138)),IF((G138*F138)&lt;=0,0,G138*F138),""))</f>
        <v>21.29</v>
      </c>
      <c r="J138" s="12">
        <v>24587801</v>
      </c>
      <c r="K138" s="13" t="s">
        <v>3822</v>
      </c>
      <c r="L138" s="12" t="s">
        <v>3728</v>
      </c>
      <c r="M138" s="12">
        <v>12</v>
      </c>
      <c r="N138" s="12">
        <v>1</v>
      </c>
      <c r="O138" s="13" t="s">
        <v>5687</v>
      </c>
    </row>
    <row r="139" spans="1:15" x14ac:dyDescent="0.35">
      <c r="A139" s="12">
        <v>130</v>
      </c>
      <c r="B139" s="12" t="s">
        <v>68</v>
      </c>
      <c r="C139" s="13" t="s">
        <v>1153</v>
      </c>
      <c r="D139" s="12" t="s">
        <v>3728</v>
      </c>
      <c r="E139" s="12">
        <v>115</v>
      </c>
      <c r="F139" s="12">
        <v>1</v>
      </c>
      <c r="G139" s="14">
        <f>IF(J139="No Bid","",IF(N139&lt;&gt;0,H139/N139,0))</f>
        <v>139.38999999999999</v>
      </c>
      <c r="H139" s="14">
        <v>139.38999999999999</v>
      </c>
      <c r="I139" s="14">
        <f>IF(J139="No Bid","",IF(NOT(ISBLANK(J139)),IF((G139*F139)&lt;=0,0,G139*F139),""))</f>
        <v>139.38999999999999</v>
      </c>
      <c r="J139" s="12" t="s">
        <v>68</v>
      </c>
      <c r="K139" s="13" t="s">
        <v>3823</v>
      </c>
      <c r="L139" s="12" t="s">
        <v>3728</v>
      </c>
      <c r="M139" s="12">
        <v>115</v>
      </c>
      <c r="N139" s="12">
        <v>1</v>
      </c>
      <c r="O139" s="13" t="s">
        <v>4123</v>
      </c>
    </row>
    <row r="140" spans="1:15" x14ac:dyDescent="0.35">
      <c r="A140" s="12">
        <v>131</v>
      </c>
      <c r="B140" s="12" t="s">
        <v>69</v>
      </c>
      <c r="C140" s="13" t="s">
        <v>1154</v>
      </c>
      <c r="D140" s="12" t="s">
        <v>3726</v>
      </c>
      <c r="E140" s="12">
        <v>12</v>
      </c>
      <c r="F140" s="12">
        <v>1</v>
      </c>
      <c r="G140" s="14">
        <f>IF(J140="No Bid","",IF(N140&lt;&gt;0,H140/N140,0))</f>
        <v>11.22</v>
      </c>
      <c r="H140" s="14">
        <v>11.22</v>
      </c>
      <c r="I140" s="14">
        <f>IF(J140="No Bid","",IF(NOT(ISBLANK(J140)),IF((G140*F140)&lt;=0,0,G140*F140),""))</f>
        <v>11.22</v>
      </c>
      <c r="J140" s="12">
        <v>49030</v>
      </c>
      <c r="K140" s="13" t="s">
        <v>3824</v>
      </c>
      <c r="L140" s="12" t="s">
        <v>3726</v>
      </c>
      <c r="M140" s="12">
        <v>12</v>
      </c>
      <c r="N140" s="12">
        <v>1</v>
      </c>
      <c r="O140" s="13" t="s">
        <v>5687</v>
      </c>
    </row>
    <row r="141" spans="1:15" x14ac:dyDescent="0.35">
      <c r="A141" s="12">
        <v>132</v>
      </c>
      <c r="B141" s="12" t="s">
        <v>70</v>
      </c>
      <c r="C141" s="13" t="s">
        <v>1155</v>
      </c>
      <c r="D141" s="12" t="s">
        <v>3726</v>
      </c>
      <c r="E141" s="12">
        <v>12</v>
      </c>
      <c r="F141" s="12">
        <v>1</v>
      </c>
      <c r="G141" s="14">
        <f>IF(J141="No Bid","",IF(N141&lt;&gt;0,H141/N141,0))</f>
        <v>8.51</v>
      </c>
      <c r="H141" s="14">
        <v>8.51</v>
      </c>
      <c r="I141" s="14">
        <f>IF(J141="No Bid","",IF(NOT(ISBLANK(J141)),IF((G141*F141)&lt;=0,0,G141*F141),""))</f>
        <v>8.51</v>
      </c>
      <c r="J141" s="12">
        <v>125328</v>
      </c>
      <c r="K141" s="13" t="s">
        <v>3825</v>
      </c>
      <c r="L141" s="12" t="s">
        <v>3726</v>
      </c>
      <c r="M141" s="12">
        <v>12</v>
      </c>
      <c r="N141" s="12">
        <v>1</v>
      </c>
      <c r="O141" s="13" t="s">
        <v>5687</v>
      </c>
    </row>
    <row r="142" spans="1:15" x14ac:dyDescent="0.35">
      <c r="A142" s="12">
        <v>133</v>
      </c>
      <c r="B142" s="12" t="s">
        <v>71</v>
      </c>
      <c r="C142" s="13" t="s">
        <v>1156</v>
      </c>
      <c r="D142" s="12" t="s">
        <v>3726</v>
      </c>
      <c r="E142" s="12">
        <v>12</v>
      </c>
      <c r="F142" s="12">
        <v>1</v>
      </c>
      <c r="G142" s="14">
        <f>IF(J142="No Bid","",IF(N142&lt;&gt;0,H142/N142,0))</f>
        <v>8.51</v>
      </c>
      <c r="H142" s="14">
        <v>8.51</v>
      </c>
      <c r="I142" s="14">
        <f>IF(J142="No Bid","",IF(NOT(ISBLANK(J142)),IF((G142*F142)&lt;=0,0,G142*F142),""))</f>
        <v>8.51</v>
      </c>
      <c r="J142" s="12">
        <v>125369</v>
      </c>
      <c r="K142" s="13" t="s">
        <v>3826</v>
      </c>
      <c r="L142" s="12" t="s">
        <v>3726</v>
      </c>
      <c r="M142" s="12">
        <v>12</v>
      </c>
      <c r="N142" s="12">
        <v>1</v>
      </c>
      <c r="O142" s="13" t="s">
        <v>5687</v>
      </c>
    </row>
    <row r="143" spans="1:15" x14ac:dyDescent="0.35">
      <c r="A143" s="12">
        <v>134</v>
      </c>
      <c r="B143" s="12" t="s">
        <v>72</v>
      </c>
      <c r="C143" s="13" t="s">
        <v>1157</v>
      </c>
      <c r="D143" s="12" t="s">
        <v>3726</v>
      </c>
      <c r="E143" s="12">
        <v>12</v>
      </c>
      <c r="F143" s="12">
        <v>1</v>
      </c>
      <c r="G143" s="14">
        <f>IF(J143="No Bid","",IF(N143&lt;&gt;0,H143/N143,0))</f>
        <v>8.51</v>
      </c>
      <c r="H143" s="14">
        <v>8.51</v>
      </c>
      <c r="I143" s="14">
        <f>IF(J143="No Bid","",IF(NOT(ISBLANK(J143)),IF((G143*F143)&lt;=0,0,G143*F143),""))</f>
        <v>8.51</v>
      </c>
      <c r="J143" s="12">
        <v>125401</v>
      </c>
      <c r="K143" s="13" t="s">
        <v>3827</v>
      </c>
      <c r="L143" s="12" t="s">
        <v>3726</v>
      </c>
      <c r="M143" s="12">
        <v>12</v>
      </c>
      <c r="N143" s="12">
        <v>1</v>
      </c>
      <c r="O143" s="13" t="s">
        <v>5687</v>
      </c>
    </row>
    <row r="144" spans="1:15" x14ac:dyDescent="0.35">
      <c r="A144" s="12">
        <v>135</v>
      </c>
      <c r="B144" s="12" t="s">
        <v>73</v>
      </c>
      <c r="C144" s="13" t="s">
        <v>1158</v>
      </c>
      <c r="D144" s="12" t="s">
        <v>3726</v>
      </c>
      <c r="E144" s="12">
        <v>12</v>
      </c>
      <c r="F144" s="12">
        <v>1</v>
      </c>
      <c r="G144" s="14">
        <f>IF(J144="No Bid","",IF(N144&lt;&gt;0,H144/N144,0))</f>
        <v>17.79</v>
      </c>
      <c r="H144" s="14">
        <v>17.79</v>
      </c>
      <c r="I144" s="14">
        <f>IF(J144="No Bid","",IF(NOT(ISBLANK(J144)),IF((G144*F144)&lt;=0,0,G144*F144),""))</f>
        <v>17.79</v>
      </c>
      <c r="J144" s="12">
        <v>490351</v>
      </c>
      <c r="K144" s="13" t="s">
        <v>3828</v>
      </c>
      <c r="L144" s="12" t="s">
        <v>3726</v>
      </c>
      <c r="M144" s="12">
        <v>12</v>
      </c>
      <c r="N144" s="12">
        <v>1</v>
      </c>
      <c r="O144" s="13" t="s">
        <v>5687</v>
      </c>
    </row>
    <row r="145" spans="1:15" x14ac:dyDescent="0.35">
      <c r="A145" s="12">
        <v>136</v>
      </c>
      <c r="B145" s="12" t="s">
        <v>74</v>
      </c>
      <c r="C145" s="13" t="s">
        <v>1077</v>
      </c>
      <c r="D145" s="12" t="s">
        <v>3729</v>
      </c>
      <c r="E145" s="12">
        <v>1</v>
      </c>
      <c r="F145" s="12">
        <v>1</v>
      </c>
      <c r="G145" s="14">
        <f>IF(J145="No Bid","",IF(N145&lt;&gt;0,H145/N145,0))</f>
        <v>4.49</v>
      </c>
      <c r="H145" s="14">
        <v>4.49</v>
      </c>
      <c r="I145" s="14">
        <f>IF(J145="No Bid","",IF(NOT(ISBLANK(J145)),IF((G145*F145)&lt;=0,0,G145*F145),""))</f>
        <v>4.49</v>
      </c>
      <c r="J145" s="12">
        <v>2720988</v>
      </c>
      <c r="K145" s="13" t="s">
        <v>3769</v>
      </c>
      <c r="L145" s="12" t="s">
        <v>3729</v>
      </c>
      <c r="M145" s="12">
        <v>1</v>
      </c>
      <c r="N145" s="12">
        <v>1</v>
      </c>
      <c r="O145" s="13" t="s">
        <v>5687</v>
      </c>
    </row>
    <row r="146" spans="1:15" x14ac:dyDescent="0.35">
      <c r="A146" s="12">
        <v>137</v>
      </c>
      <c r="B146" s="12" t="s">
        <v>74</v>
      </c>
      <c r="C146" s="13" t="s">
        <v>1077</v>
      </c>
      <c r="D146" s="12" t="s">
        <v>3729</v>
      </c>
      <c r="E146" s="12">
        <v>1</v>
      </c>
      <c r="F146" s="12">
        <v>1</v>
      </c>
      <c r="G146" s="14">
        <f>IF(J146="No Bid","",IF(N146&lt;&gt;0,H146/N146,0))</f>
        <v>4.49</v>
      </c>
      <c r="H146" s="14">
        <v>4.49</v>
      </c>
      <c r="I146" s="14">
        <f>IF(J146="No Bid","",IF(NOT(ISBLANK(J146)),IF((G146*F146)&lt;=0,0,G146*F146),""))</f>
        <v>4.49</v>
      </c>
      <c r="J146" s="12">
        <v>2720988</v>
      </c>
      <c r="K146" s="13" t="s">
        <v>3769</v>
      </c>
      <c r="L146" s="12" t="s">
        <v>3729</v>
      </c>
      <c r="M146" s="12">
        <v>1</v>
      </c>
      <c r="N146" s="12">
        <v>1</v>
      </c>
      <c r="O146" s="13" t="s">
        <v>5687</v>
      </c>
    </row>
    <row r="147" spans="1:15" x14ac:dyDescent="0.35">
      <c r="A147" s="12">
        <v>138</v>
      </c>
      <c r="B147" s="12" t="s">
        <v>75</v>
      </c>
      <c r="C147" s="13" t="s">
        <v>1076</v>
      </c>
      <c r="D147" s="12" t="s">
        <v>3729</v>
      </c>
      <c r="E147" s="12">
        <v>1</v>
      </c>
      <c r="F147" s="12">
        <v>1</v>
      </c>
      <c r="G147" s="14">
        <f>IF(J147="No Bid","",IF(N147&lt;&gt;0,H147/N147,0))</f>
        <v>3.33</v>
      </c>
      <c r="H147" s="14">
        <v>3.33</v>
      </c>
      <c r="I147" s="14">
        <f>IF(J147="No Bid","",IF(NOT(ISBLANK(J147)),IF((G147*F147)&lt;=0,0,G147*F147),""))</f>
        <v>3.33</v>
      </c>
      <c r="J147" s="12" t="s">
        <v>75</v>
      </c>
      <c r="K147" s="13" t="s">
        <v>3768</v>
      </c>
      <c r="L147" s="12" t="s">
        <v>3729</v>
      </c>
      <c r="M147" s="12">
        <v>1</v>
      </c>
      <c r="N147" s="12">
        <v>1</v>
      </c>
      <c r="O147" s="13" t="s">
        <v>5687</v>
      </c>
    </row>
    <row r="148" spans="1:15" x14ac:dyDescent="0.35">
      <c r="A148" s="12">
        <v>139</v>
      </c>
      <c r="B148" s="12" t="s">
        <v>75</v>
      </c>
      <c r="C148" s="13" t="s">
        <v>1076</v>
      </c>
      <c r="D148" s="12" t="s">
        <v>3729</v>
      </c>
      <c r="E148" s="12">
        <v>1</v>
      </c>
      <c r="F148" s="12">
        <v>1</v>
      </c>
      <c r="G148" s="14">
        <f>IF(J148="No Bid","",IF(N148&lt;&gt;0,H148/N148,0))</f>
        <v>3.33</v>
      </c>
      <c r="H148" s="14">
        <v>3.33</v>
      </c>
      <c r="I148" s="14">
        <f>IF(J148="No Bid","",IF(NOT(ISBLANK(J148)),IF((G148*F148)&lt;=0,0,G148*F148),""))</f>
        <v>3.33</v>
      </c>
      <c r="J148" s="12" t="s">
        <v>75</v>
      </c>
      <c r="K148" s="13" t="s">
        <v>3768</v>
      </c>
      <c r="L148" s="12" t="s">
        <v>3729</v>
      </c>
      <c r="M148" s="12">
        <v>1</v>
      </c>
      <c r="N148" s="12">
        <v>1</v>
      </c>
      <c r="O148" s="13" t="s">
        <v>5687</v>
      </c>
    </row>
    <row r="149" spans="1:15" x14ac:dyDescent="0.35">
      <c r="A149" s="12">
        <v>140</v>
      </c>
      <c r="B149" s="12" t="s">
        <v>76</v>
      </c>
      <c r="C149" s="13" t="s">
        <v>1159</v>
      </c>
      <c r="D149" s="12" t="s">
        <v>3726</v>
      </c>
      <c r="E149" s="12">
        <v>12</v>
      </c>
      <c r="F149" s="12">
        <v>1</v>
      </c>
      <c r="G149" s="14">
        <f>IF(J149="No Bid","",IF(N149&lt;&gt;0,H149/N149,0))</f>
        <v>8.51</v>
      </c>
      <c r="H149" s="14">
        <v>8.51</v>
      </c>
      <c r="I149" s="14">
        <f>IF(J149="No Bid","",IF(NOT(ISBLANK(J149)),IF((G149*F149)&lt;=0,0,G149*F149),""))</f>
        <v>8.51</v>
      </c>
      <c r="J149" s="12">
        <v>642736</v>
      </c>
      <c r="K149" s="13" t="s">
        <v>3829</v>
      </c>
      <c r="L149" s="12" t="s">
        <v>3726</v>
      </c>
      <c r="M149" s="12">
        <v>12</v>
      </c>
      <c r="N149" s="12">
        <v>1</v>
      </c>
      <c r="O149" s="13" t="s">
        <v>5687</v>
      </c>
    </row>
    <row r="150" spans="1:15" x14ac:dyDescent="0.35">
      <c r="A150" s="12">
        <v>141</v>
      </c>
      <c r="B150" s="12" t="s">
        <v>77</v>
      </c>
      <c r="C150" s="13" t="s">
        <v>1160</v>
      </c>
      <c r="D150" s="12" t="s">
        <v>3730</v>
      </c>
      <c r="E150" s="12">
        <v>12</v>
      </c>
      <c r="F150" s="12">
        <v>1</v>
      </c>
      <c r="G150" s="14">
        <f>IF(J150="No Bid","",IF(N150&lt;&gt;0,H150/N150,0))</f>
        <v>9.2200000000000006</v>
      </c>
      <c r="H150" s="14">
        <v>9.2200000000000006</v>
      </c>
      <c r="I150" s="14">
        <f>IF(J150="No Bid","",IF(NOT(ISBLANK(J150)),IF((G150*F150)&lt;=0,0,G150*F150),""))</f>
        <v>9.2200000000000006</v>
      </c>
      <c r="J150" s="12">
        <v>637904</v>
      </c>
      <c r="K150" s="13" t="s">
        <v>3830</v>
      </c>
      <c r="L150" s="12" t="s">
        <v>3730</v>
      </c>
      <c r="M150" s="12">
        <v>12</v>
      </c>
      <c r="N150" s="12">
        <v>1</v>
      </c>
      <c r="O150" s="13" t="s">
        <v>5687</v>
      </c>
    </row>
    <row r="151" spans="1:15" x14ac:dyDescent="0.35">
      <c r="A151" s="12">
        <v>142</v>
      </c>
      <c r="B151" s="12" t="s">
        <v>78</v>
      </c>
      <c r="C151" s="13" t="s">
        <v>1161</v>
      </c>
      <c r="D151" s="12" t="s">
        <v>3728</v>
      </c>
      <c r="E151" s="12">
        <v>96</v>
      </c>
      <c r="F151" s="12">
        <v>1</v>
      </c>
      <c r="G151" s="14">
        <f>IF(J151="No Bid","",IF(N151&lt;&gt;0,H151/N151,0))</f>
        <v>43.39</v>
      </c>
      <c r="H151" s="14">
        <v>43.39</v>
      </c>
      <c r="I151" s="14">
        <f>IF(J151="No Bid","",IF(NOT(ISBLANK(J151)),IF((G151*F151)&lt;=0,0,G151*F151),""))</f>
        <v>43.39</v>
      </c>
      <c r="J151" s="12">
        <v>24590002</v>
      </c>
      <c r="K151" s="13" t="s">
        <v>3831</v>
      </c>
      <c r="L151" s="12" t="s">
        <v>3731</v>
      </c>
      <c r="M151" s="12">
        <v>96</v>
      </c>
      <c r="N151" s="12">
        <v>1</v>
      </c>
      <c r="O151" s="13" t="s">
        <v>5687</v>
      </c>
    </row>
    <row r="152" spans="1:15" x14ac:dyDescent="0.35">
      <c r="A152" s="12">
        <v>143</v>
      </c>
      <c r="B152" s="12" t="s">
        <v>79</v>
      </c>
      <c r="C152" s="13" t="s">
        <v>1085</v>
      </c>
      <c r="D152" s="12" t="s">
        <v>3729</v>
      </c>
      <c r="E152" s="12">
        <v>1</v>
      </c>
      <c r="F152" s="12">
        <v>1</v>
      </c>
      <c r="G152" s="14">
        <f>IF(J152="No Bid","",IF(N152&lt;&gt;0,H152/N152,0))</f>
        <v>13.78</v>
      </c>
      <c r="H152" s="14">
        <v>13.78</v>
      </c>
      <c r="I152" s="14">
        <f>IF(J152="No Bid","",IF(NOT(ISBLANK(J152)),IF((G152*F152)&lt;=0,0,G152*F152),""))</f>
        <v>13.78</v>
      </c>
      <c r="J152" s="12">
        <v>24356239</v>
      </c>
      <c r="K152" s="13" t="s">
        <v>3776</v>
      </c>
      <c r="L152" s="12" t="s">
        <v>3729</v>
      </c>
      <c r="M152" s="12">
        <v>1</v>
      </c>
      <c r="N152" s="12">
        <v>1</v>
      </c>
      <c r="O152" s="13" t="s">
        <v>5687</v>
      </c>
    </row>
    <row r="153" spans="1:15" x14ac:dyDescent="0.35">
      <c r="A153" s="12">
        <v>144</v>
      </c>
      <c r="B153" s="12" t="s">
        <v>79</v>
      </c>
      <c r="C153" s="13" t="s">
        <v>1085</v>
      </c>
      <c r="D153" s="12" t="s">
        <v>3729</v>
      </c>
      <c r="E153" s="12">
        <v>1</v>
      </c>
      <c r="F153" s="12">
        <v>1</v>
      </c>
      <c r="G153" s="14">
        <f>IF(J153="No Bid","",IF(N153&lt;&gt;0,H153/N153,0))</f>
        <v>13.78</v>
      </c>
      <c r="H153" s="14">
        <v>13.78</v>
      </c>
      <c r="I153" s="14">
        <f>IF(J153="No Bid","",IF(NOT(ISBLANK(J153)),IF((G153*F153)&lt;=0,0,G153*F153),""))</f>
        <v>13.78</v>
      </c>
      <c r="J153" s="12">
        <v>24356239</v>
      </c>
      <c r="K153" s="13" t="s">
        <v>3776</v>
      </c>
      <c r="L153" s="12" t="s">
        <v>3729</v>
      </c>
      <c r="M153" s="12">
        <v>1</v>
      </c>
      <c r="N153" s="12">
        <v>1</v>
      </c>
      <c r="O153" s="13" t="s">
        <v>5687</v>
      </c>
    </row>
    <row r="154" spans="1:15" x14ac:dyDescent="0.35">
      <c r="A154" s="12">
        <v>145</v>
      </c>
      <c r="B154" s="12" t="s">
        <v>80</v>
      </c>
      <c r="C154" s="13" t="s">
        <v>1162</v>
      </c>
      <c r="D154" s="12" t="s">
        <v>3728</v>
      </c>
      <c r="E154" s="12">
        <v>1</v>
      </c>
      <c r="F154" s="12">
        <v>1</v>
      </c>
      <c r="G154" s="14">
        <f>IF(J154="No Bid","",IF(N154&lt;&gt;0,H154/N154,0))</f>
        <v>12.39</v>
      </c>
      <c r="H154" s="14">
        <v>12.39</v>
      </c>
      <c r="I154" s="14">
        <f>IF(J154="No Bid","",IF(NOT(ISBLANK(J154)),IF((G154*F154)&lt;=0,0,G154*F154),""))</f>
        <v>12.39</v>
      </c>
      <c r="J154" s="12">
        <v>24400861</v>
      </c>
      <c r="K154" s="13" t="s">
        <v>3832</v>
      </c>
      <c r="L154" s="12" t="s">
        <v>3729</v>
      </c>
      <c r="M154" s="12">
        <v>1</v>
      </c>
      <c r="N154" s="12">
        <v>1</v>
      </c>
      <c r="O154" s="13" t="s">
        <v>5687</v>
      </c>
    </row>
    <row r="155" spans="1:15" x14ac:dyDescent="0.35">
      <c r="A155" s="12">
        <v>146</v>
      </c>
      <c r="B155" s="12" t="s">
        <v>81</v>
      </c>
      <c r="C155" s="13" t="s">
        <v>1098</v>
      </c>
      <c r="D155" s="12" t="s">
        <v>3729</v>
      </c>
      <c r="E155" s="12">
        <v>1</v>
      </c>
      <c r="F155" s="12">
        <v>1</v>
      </c>
      <c r="G155" s="14">
        <f>IF(J155="No Bid","",IF(N155&lt;&gt;0,H155/N155,0))</f>
        <v>20.39</v>
      </c>
      <c r="H155" s="14">
        <v>20.39</v>
      </c>
      <c r="I155" s="14">
        <f>IF(J155="No Bid","",IF(NOT(ISBLANK(J155)),IF((G155*F155)&lt;=0,0,G155*F155),""))</f>
        <v>20.39</v>
      </c>
      <c r="J155" s="12">
        <v>24471224</v>
      </c>
      <c r="K155" s="13" t="s">
        <v>3788</v>
      </c>
      <c r="L155" s="12" t="s">
        <v>3729</v>
      </c>
      <c r="M155" s="12">
        <v>1</v>
      </c>
      <c r="N155" s="12">
        <v>1</v>
      </c>
      <c r="O155" s="13" t="s">
        <v>5687</v>
      </c>
    </row>
    <row r="156" spans="1:15" x14ac:dyDescent="0.35">
      <c r="A156" s="12">
        <v>147</v>
      </c>
      <c r="B156" s="12" t="s">
        <v>81</v>
      </c>
      <c r="C156" s="13" t="s">
        <v>1098</v>
      </c>
      <c r="D156" s="12" t="s">
        <v>3729</v>
      </c>
      <c r="E156" s="12">
        <v>1</v>
      </c>
      <c r="F156" s="12">
        <v>1</v>
      </c>
      <c r="G156" s="14">
        <f>IF(J156="No Bid","",IF(N156&lt;&gt;0,H156/N156,0))</f>
        <v>20.39</v>
      </c>
      <c r="H156" s="14">
        <v>20.39</v>
      </c>
      <c r="I156" s="14">
        <f>IF(J156="No Bid","",IF(NOT(ISBLANK(J156)),IF((G156*F156)&lt;=0,0,G156*F156),""))</f>
        <v>20.39</v>
      </c>
      <c r="J156" s="12">
        <v>24471224</v>
      </c>
      <c r="K156" s="13" t="s">
        <v>3788</v>
      </c>
      <c r="L156" s="12" t="s">
        <v>3729</v>
      </c>
      <c r="M156" s="12">
        <v>1</v>
      </c>
      <c r="N156" s="12">
        <v>1</v>
      </c>
      <c r="O156" s="13" t="s">
        <v>5687</v>
      </c>
    </row>
    <row r="157" spans="1:15" x14ac:dyDescent="0.35">
      <c r="A157" s="12">
        <v>148</v>
      </c>
      <c r="B157" s="12" t="s">
        <v>82</v>
      </c>
      <c r="C157" s="13" t="s">
        <v>1163</v>
      </c>
      <c r="D157" s="12" t="s">
        <v>3728</v>
      </c>
      <c r="E157" s="12">
        <v>4</v>
      </c>
      <c r="F157" s="12">
        <v>1</v>
      </c>
      <c r="G157" s="14">
        <f>IF(J157="No Bid","",IF(N157&lt;&gt;0,H157/N157,0))</f>
        <v>3.91</v>
      </c>
      <c r="H157" s="14">
        <v>3.91</v>
      </c>
      <c r="I157" s="14">
        <f>IF(J157="No Bid","",IF(NOT(ISBLANK(J157)),IF((G157*F157)&lt;=0,0,G157*F157),""))</f>
        <v>3.91</v>
      </c>
      <c r="J157" s="12">
        <v>617894</v>
      </c>
      <c r="K157" s="13" t="s">
        <v>3833</v>
      </c>
      <c r="L157" s="12" t="s">
        <v>3728</v>
      </c>
      <c r="M157" s="12">
        <v>4</v>
      </c>
      <c r="N157" s="12">
        <v>1</v>
      </c>
      <c r="O157" s="13" t="s">
        <v>5687</v>
      </c>
    </row>
    <row r="158" spans="1:15" x14ac:dyDescent="0.35">
      <c r="A158" s="12">
        <v>149</v>
      </c>
      <c r="B158" s="12" t="s">
        <v>83</v>
      </c>
      <c r="C158" s="13" t="s">
        <v>1164</v>
      </c>
      <c r="D158" s="12" t="s">
        <v>3728</v>
      </c>
      <c r="E158" s="12">
        <v>6</v>
      </c>
      <c r="F158" s="12">
        <v>1</v>
      </c>
      <c r="G158" s="14">
        <f>IF(J158="No Bid","",IF(N158&lt;&gt;0,H158/N158,0))</f>
        <v>6.49</v>
      </c>
      <c r="H158" s="14">
        <v>6.49</v>
      </c>
      <c r="I158" s="14">
        <f>IF(J158="No Bid","",IF(NOT(ISBLANK(J158)),IF((G158*F158)&lt;=0,0,G158*F158),""))</f>
        <v>6.49</v>
      </c>
      <c r="J158" s="12">
        <v>445691</v>
      </c>
      <c r="K158" s="13" t="s">
        <v>3834</v>
      </c>
      <c r="L158" s="12" t="s">
        <v>3728</v>
      </c>
      <c r="M158" s="12">
        <v>6</v>
      </c>
      <c r="N158" s="12">
        <v>1</v>
      </c>
      <c r="O158" s="13" t="s">
        <v>5687</v>
      </c>
    </row>
    <row r="159" spans="1:15" x14ac:dyDescent="0.35">
      <c r="A159" s="12">
        <v>150</v>
      </c>
      <c r="B159" s="12" t="s">
        <v>84</v>
      </c>
      <c r="C159" s="13" t="s">
        <v>1165</v>
      </c>
      <c r="D159" s="12" t="s">
        <v>3728</v>
      </c>
      <c r="E159" s="12">
        <v>4</v>
      </c>
      <c r="F159" s="12">
        <v>1</v>
      </c>
      <c r="G159" s="14">
        <f>IF(J159="No Bid","",IF(N159&lt;&gt;0,H159/N159,0))</f>
        <v>3.51</v>
      </c>
      <c r="H159" s="14">
        <v>3.51</v>
      </c>
      <c r="I159" s="14">
        <f>IF(J159="No Bid","",IF(NOT(ISBLANK(J159)),IF((G159*F159)&lt;=0,0,G159*F159),""))</f>
        <v>3.51</v>
      </c>
      <c r="J159" s="12">
        <v>399741</v>
      </c>
      <c r="K159" s="13" t="s">
        <v>3835</v>
      </c>
      <c r="L159" s="12" t="s">
        <v>3728</v>
      </c>
      <c r="M159" s="12">
        <v>4</v>
      </c>
      <c r="N159" s="12">
        <v>1</v>
      </c>
      <c r="O159" s="13" t="s">
        <v>5687</v>
      </c>
    </row>
    <row r="160" spans="1:15" x14ac:dyDescent="0.35">
      <c r="A160" s="12">
        <v>151</v>
      </c>
      <c r="B160" s="12" t="s">
        <v>85</v>
      </c>
      <c r="C160" s="13" t="s">
        <v>1166</v>
      </c>
      <c r="D160" s="12" t="s">
        <v>3726</v>
      </c>
      <c r="E160" s="12">
        <v>12</v>
      </c>
      <c r="F160" s="12">
        <v>1</v>
      </c>
      <c r="G160" s="14">
        <f>IF(J160="No Bid","",IF(N160&lt;&gt;0,H160/N160,0))</f>
        <v>8.83</v>
      </c>
      <c r="H160" s="14">
        <v>8.83</v>
      </c>
      <c r="I160" s="14">
        <f>IF(J160="No Bid","",IF(NOT(ISBLANK(J160)),IF((G160*F160)&lt;=0,0,G160*F160),""))</f>
        <v>8.83</v>
      </c>
      <c r="J160" s="12">
        <v>56084</v>
      </c>
      <c r="K160" s="13" t="s">
        <v>3836</v>
      </c>
      <c r="L160" s="12" t="s">
        <v>3726</v>
      </c>
      <c r="M160" s="12">
        <v>12</v>
      </c>
      <c r="N160" s="12">
        <v>1</v>
      </c>
      <c r="O160" s="13" t="s">
        <v>5687</v>
      </c>
    </row>
    <row r="161" spans="1:15" x14ac:dyDescent="0.35">
      <c r="A161" s="12">
        <v>152</v>
      </c>
      <c r="B161" s="12" t="s">
        <v>86</v>
      </c>
      <c r="C161" s="13" t="s">
        <v>1167</v>
      </c>
      <c r="D161" s="12" t="s">
        <v>3728</v>
      </c>
      <c r="E161" s="12">
        <v>24</v>
      </c>
      <c r="F161" s="12">
        <v>1</v>
      </c>
      <c r="G161" s="14">
        <f>IF(J161="No Bid","",IF(N161&lt;&gt;0,H161/N161,0))</f>
        <v>22.99</v>
      </c>
      <c r="H161" s="14">
        <v>22.99</v>
      </c>
      <c r="I161" s="14">
        <f>IF(J161="No Bid","",IF(NOT(ISBLANK(J161)),IF((G161*F161)&lt;=0,0,G161*F161),""))</f>
        <v>22.99</v>
      </c>
      <c r="J161" s="12">
        <v>43147</v>
      </c>
      <c r="K161" s="13" t="s">
        <v>3837</v>
      </c>
      <c r="L161" s="12" t="s">
        <v>3728</v>
      </c>
      <c r="M161" s="12">
        <v>24</v>
      </c>
      <c r="N161" s="12">
        <v>1</v>
      </c>
      <c r="O161" s="13" t="s">
        <v>5687</v>
      </c>
    </row>
    <row r="162" spans="1:15" x14ac:dyDescent="0.35">
      <c r="A162" s="12">
        <v>153</v>
      </c>
      <c r="B162" s="12" t="s">
        <v>87</v>
      </c>
      <c r="C162" s="13" t="s">
        <v>1168</v>
      </c>
      <c r="D162" s="12" t="s">
        <v>3728</v>
      </c>
      <c r="E162" s="12">
        <v>24</v>
      </c>
      <c r="F162" s="12">
        <v>1</v>
      </c>
      <c r="G162" s="14">
        <f>IF(J162="No Bid","",IF(N162&lt;&gt;0,H162/N162,0))</f>
        <v>19.690000000000001</v>
      </c>
      <c r="H162" s="14">
        <v>19.690000000000001</v>
      </c>
      <c r="I162" s="14">
        <f>IF(J162="No Bid","",IF(NOT(ISBLANK(J162)),IF((G162*F162)&lt;=0,0,G162*F162),""))</f>
        <v>19.690000000000001</v>
      </c>
      <c r="J162" s="12">
        <v>806631</v>
      </c>
      <c r="K162" s="13" t="s">
        <v>3838</v>
      </c>
      <c r="L162" s="12" t="s">
        <v>3728</v>
      </c>
      <c r="M162" s="12">
        <v>24</v>
      </c>
      <c r="N162" s="12">
        <v>1</v>
      </c>
      <c r="O162" s="13" t="s">
        <v>5687</v>
      </c>
    </row>
    <row r="163" spans="1:15" x14ac:dyDescent="0.35">
      <c r="A163" s="12">
        <v>154</v>
      </c>
      <c r="B163" s="12" t="s">
        <v>88</v>
      </c>
      <c r="C163" s="13" t="s">
        <v>1169</v>
      </c>
      <c r="D163" s="12" t="s">
        <v>3728</v>
      </c>
      <c r="E163" s="12">
        <v>36</v>
      </c>
      <c r="F163" s="12">
        <v>1</v>
      </c>
      <c r="G163" s="14">
        <f>IF(J163="No Bid","",IF(N163&lt;&gt;0,H163/N163,0))</f>
        <v>25.59</v>
      </c>
      <c r="H163" s="14">
        <v>25.59</v>
      </c>
      <c r="I163" s="14">
        <f>IF(J163="No Bid","",IF(NOT(ISBLANK(J163)),IF((G163*F163)&lt;=0,0,G163*F163),""))</f>
        <v>25.59</v>
      </c>
      <c r="J163" s="12">
        <v>2658710</v>
      </c>
      <c r="K163" s="13" t="s">
        <v>3839</v>
      </c>
      <c r="L163" s="12" t="s">
        <v>3728</v>
      </c>
      <c r="M163" s="12">
        <v>36</v>
      </c>
      <c r="N163" s="12">
        <v>1</v>
      </c>
      <c r="O163" s="13" t="s">
        <v>5687</v>
      </c>
    </row>
    <row r="164" spans="1:15" x14ac:dyDescent="0.35">
      <c r="A164" s="12">
        <v>155</v>
      </c>
      <c r="B164" s="12" t="s">
        <v>89</v>
      </c>
      <c r="C164" s="13" t="s">
        <v>1170</v>
      </c>
      <c r="D164" s="12" t="s">
        <v>3728</v>
      </c>
      <c r="E164" s="12">
        <v>36</v>
      </c>
      <c r="F164" s="12">
        <v>1</v>
      </c>
      <c r="G164" s="14">
        <f>IF(J164="No Bid","",IF(N164&lt;&gt;0,H164/N164,0))</f>
        <v>28.89</v>
      </c>
      <c r="H164" s="14">
        <v>28.89</v>
      </c>
      <c r="I164" s="14">
        <f>IF(J164="No Bid","",IF(NOT(ISBLANK(J164)),IF((G164*F164)&lt;=0,0,G164*F164),""))</f>
        <v>28.89</v>
      </c>
      <c r="J164" s="12">
        <v>2658105</v>
      </c>
      <c r="K164" s="13" t="s">
        <v>3840</v>
      </c>
      <c r="L164" s="12" t="s">
        <v>3728</v>
      </c>
      <c r="M164" s="12">
        <v>36</v>
      </c>
      <c r="N164" s="12">
        <v>1</v>
      </c>
      <c r="O164" s="13" t="s">
        <v>5687</v>
      </c>
    </row>
    <row r="165" spans="1:15" x14ac:dyDescent="0.35">
      <c r="A165" s="12">
        <v>156</v>
      </c>
      <c r="B165" s="12" t="s">
        <v>90</v>
      </c>
      <c r="C165" s="13" t="s">
        <v>1171</v>
      </c>
      <c r="D165" s="12" t="s">
        <v>3731</v>
      </c>
      <c r="E165" s="12">
        <v>36</v>
      </c>
      <c r="F165" s="12">
        <v>1</v>
      </c>
      <c r="G165" s="14">
        <f>IF(J165="No Bid","",IF(N165&lt;&gt;0,H165/N165,0))</f>
        <v>24.69</v>
      </c>
      <c r="H165" s="14">
        <v>24.69</v>
      </c>
      <c r="I165" s="14">
        <f>IF(J165="No Bid","",IF(NOT(ISBLANK(J165)),IF((G165*F165)&lt;=0,0,G165*F165),""))</f>
        <v>24.69</v>
      </c>
      <c r="J165" s="12">
        <v>2665942</v>
      </c>
      <c r="K165" s="13" t="s">
        <v>3841</v>
      </c>
      <c r="L165" s="12" t="s">
        <v>3731</v>
      </c>
      <c r="M165" s="12">
        <v>36</v>
      </c>
      <c r="N165" s="12">
        <v>1</v>
      </c>
      <c r="O165" s="13" t="s">
        <v>5687</v>
      </c>
    </row>
    <row r="166" spans="1:15" x14ac:dyDescent="0.35">
      <c r="A166" s="12">
        <v>157</v>
      </c>
      <c r="B166" s="12" t="s">
        <v>91</v>
      </c>
      <c r="C166" s="13" t="s">
        <v>1172</v>
      </c>
      <c r="D166" s="12" t="s">
        <v>3726</v>
      </c>
      <c r="E166" s="12">
        <v>12</v>
      </c>
      <c r="F166" s="12">
        <v>1</v>
      </c>
      <c r="G166" s="14">
        <f>IF(J166="No Bid","",IF(N166&lt;&gt;0,H166/N166,0))</f>
        <v>10.89</v>
      </c>
      <c r="H166" s="14">
        <v>10.89</v>
      </c>
      <c r="I166" s="14">
        <f>IF(J166="No Bid","",IF(NOT(ISBLANK(J166)),IF((G166*F166)&lt;=0,0,G166*F166),""))</f>
        <v>10.89</v>
      </c>
      <c r="J166" s="12">
        <v>358085</v>
      </c>
      <c r="K166" s="13" t="s">
        <v>3842</v>
      </c>
      <c r="L166" s="12" t="s">
        <v>3726</v>
      </c>
      <c r="M166" s="12">
        <v>12</v>
      </c>
      <c r="N166" s="12">
        <v>1</v>
      </c>
      <c r="O166" s="13" t="s">
        <v>5687</v>
      </c>
    </row>
    <row r="167" spans="1:15" x14ac:dyDescent="0.35">
      <c r="A167" s="12">
        <v>158</v>
      </c>
      <c r="B167" s="12" t="s">
        <v>92</v>
      </c>
      <c r="C167" s="13" t="s">
        <v>1173</v>
      </c>
      <c r="D167" s="12" t="s">
        <v>3726</v>
      </c>
      <c r="E167" s="12">
        <v>12</v>
      </c>
      <c r="F167" s="12">
        <v>1</v>
      </c>
      <c r="G167" s="14">
        <f>IF(J167="No Bid","",IF(N167&lt;&gt;0,H167/N167,0))</f>
        <v>14.69</v>
      </c>
      <c r="H167" s="14">
        <v>14.69</v>
      </c>
      <c r="I167" s="14">
        <f>IF(J167="No Bid","",IF(NOT(ISBLANK(J167)),IF((G167*F167)&lt;=0,0,G167*F167),""))</f>
        <v>14.69</v>
      </c>
      <c r="J167" s="12">
        <v>827984</v>
      </c>
      <c r="K167" s="13" t="s">
        <v>3843</v>
      </c>
      <c r="L167" s="12" t="s">
        <v>3726</v>
      </c>
      <c r="M167" s="12">
        <v>12</v>
      </c>
      <c r="N167" s="12">
        <v>1</v>
      </c>
      <c r="O167" s="13" t="s">
        <v>5687</v>
      </c>
    </row>
    <row r="168" spans="1:15" x14ac:dyDescent="0.35">
      <c r="A168" s="12">
        <v>159</v>
      </c>
      <c r="B168" s="12" t="s">
        <v>93</v>
      </c>
      <c r="C168" s="13" t="s">
        <v>1174</v>
      </c>
      <c r="D168" s="12" t="s">
        <v>3726</v>
      </c>
      <c r="E168" s="12">
        <v>12</v>
      </c>
      <c r="F168" s="12">
        <v>1</v>
      </c>
      <c r="G168" s="14">
        <f>IF(J168="No Bid","",IF(N168&lt;&gt;0,H168/N168,0))</f>
        <v>11.49</v>
      </c>
      <c r="H168" s="14">
        <v>11.49</v>
      </c>
      <c r="I168" s="14">
        <f>IF(J168="No Bid","",IF(NOT(ISBLANK(J168)),IF((G168*F168)&lt;=0,0,G168*F168),""))</f>
        <v>11.49</v>
      </c>
      <c r="J168" s="12">
        <v>17150</v>
      </c>
      <c r="K168" s="13" t="s">
        <v>3844</v>
      </c>
      <c r="L168" s="12" t="s">
        <v>3726</v>
      </c>
      <c r="M168" s="12">
        <v>12</v>
      </c>
      <c r="N168" s="12">
        <v>1</v>
      </c>
      <c r="O168" s="13" t="s">
        <v>5687</v>
      </c>
    </row>
    <row r="169" spans="1:15" x14ac:dyDescent="0.35">
      <c r="A169" s="12">
        <v>160</v>
      </c>
      <c r="B169" s="12" t="s">
        <v>94</v>
      </c>
      <c r="C169" s="13" t="s">
        <v>1175</v>
      </c>
      <c r="D169" s="12" t="s">
        <v>3726</v>
      </c>
      <c r="E169" s="12">
        <v>12</v>
      </c>
      <c r="F169" s="12">
        <v>1</v>
      </c>
      <c r="G169" s="14">
        <f>IF(J169="No Bid","",IF(N169&lt;&gt;0,H169/N169,0))</f>
        <v>12.39</v>
      </c>
      <c r="H169" s="14">
        <v>12.39</v>
      </c>
      <c r="I169" s="14">
        <f>IF(J169="No Bid","",IF(NOT(ISBLANK(J169)),IF((G169*F169)&lt;=0,0,G169*F169),""))</f>
        <v>12.39</v>
      </c>
      <c r="J169" s="12">
        <v>17151</v>
      </c>
      <c r="K169" s="13" t="s">
        <v>3845</v>
      </c>
      <c r="L169" s="12" t="s">
        <v>3726</v>
      </c>
      <c r="M169" s="12">
        <v>12</v>
      </c>
      <c r="N169" s="12">
        <v>1</v>
      </c>
      <c r="O169" s="13" t="s">
        <v>5687</v>
      </c>
    </row>
    <row r="170" spans="1:15" x14ac:dyDescent="0.35">
      <c r="A170" s="12">
        <v>161</v>
      </c>
      <c r="B170" s="12" t="s">
        <v>82</v>
      </c>
      <c r="C170" s="13" t="s">
        <v>1163</v>
      </c>
      <c r="D170" s="12" t="s">
        <v>3728</v>
      </c>
      <c r="E170" s="12">
        <v>4</v>
      </c>
      <c r="F170" s="12">
        <v>1</v>
      </c>
      <c r="G170" s="14">
        <f>IF(J170="No Bid","",IF(N170&lt;&gt;0,H170/N170,0))</f>
        <v>3.91</v>
      </c>
      <c r="H170" s="14">
        <v>3.91</v>
      </c>
      <c r="I170" s="14">
        <f>IF(J170="No Bid","",IF(NOT(ISBLANK(J170)),IF((G170*F170)&lt;=0,0,G170*F170),""))</f>
        <v>3.91</v>
      </c>
      <c r="J170" s="12">
        <v>617894</v>
      </c>
      <c r="K170" s="13" t="s">
        <v>3833</v>
      </c>
      <c r="L170" s="12" t="s">
        <v>3728</v>
      </c>
      <c r="M170" s="12">
        <v>4</v>
      </c>
      <c r="N170" s="12">
        <v>1</v>
      </c>
      <c r="O170" s="13" t="s">
        <v>5687</v>
      </c>
    </row>
    <row r="171" spans="1:15" x14ac:dyDescent="0.35">
      <c r="A171" s="12">
        <v>162</v>
      </c>
      <c r="B171" s="12" t="s">
        <v>83</v>
      </c>
      <c r="C171" s="13" t="s">
        <v>1164</v>
      </c>
      <c r="D171" s="12" t="s">
        <v>3728</v>
      </c>
      <c r="E171" s="12">
        <v>6</v>
      </c>
      <c r="F171" s="12">
        <v>1</v>
      </c>
      <c r="G171" s="14">
        <f>IF(J171="No Bid","",IF(N171&lt;&gt;0,H171/N171,0))</f>
        <v>6.49</v>
      </c>
      <c r="H171" s="14">
        <v>6.49</v>
      </c>
      <c r="I171" s="14">
        <f>IF(J171="No Bid","",IF(NOT(ISBLANK(J171)),IF((G171*F171)&lt;=0,0,G171*F171),""))</f>
        <v>6.49</v>
      </c>
      <c r="J171" s="12">
        <v>445691</v>
      </c>
      <c r="K171" s="13" t="s">
        <v>3834</v>
      </c>
      <c r="L171" s="12" t="s">
        <v>3728</v>
      </c>
      <c r="M171" s="12">
        <v>6</v>
      </c>
      <c r="N171" s="12">
        <v>1</v>
      </c>
      <c r="O171" s="13" t="s">
        <v>5687</v>
      </c>
    </row>
    <row r="172" spans="1:15" x14ac:dyDescent="0.35">
      <c r="A172" s="12">
        <v>163</v>
      </c>
      <c r="B172" s="12" t="s">
        <v>95</v>
      </c>
      <c r="C172" s="13" t="s">
        <v>1176</v>
      </c>
      <c r="D172" s="12" t="s">
        <v>3726</v>
      </c>
      <c r="E172" s="12">
        <v>12</v>
      </c>
      <c r="F172" s="12">
        <v>1</v>
      </c>
      <c r="G172" s="14">
        <f>IF(J172="No Bid","",IF(N172&lt;&gt;0,H172/N172,0))</f>
        <v>8.39</v>
      </c>
      <c r="H172" s="14">
        <v>8.39</v>
      </c>
      <c r="I172" s="14">
        <f>IF(J172="No Bid","",IF(NOT(ISBLANK(J172)),IF((G172*F172)&lt;=0,0,G172*F172),""))</f>
        <v>8.39</v>
      </c>
      <c r="J172" s="12">
        <v>407233</v>
      </c>
      <c r="K172" s="13" t="s">
        <v>3846</v>
      </c>
      <c r="L172" s="12" t="s">
        <v>3726</v>
      </c>
      <c r="M172" s="12">
        <v>12</v>
      </c>
      <c r="N172" s="12">
        <v>1</v>
      </c>
      <c r="O172" s="13" t="s">
        <v>5687</v>
      </c>
    </row>
    <row r="173" spans="1:15" x14ac:dyDescent="0.35">
      <c r="A173" s="12">
        <v>164</v>
      </c>
      <c r="B173" s="12" t="s">
        <v>96</v>
      </c>
      <c r="C173" s="13" t="s">
        <v>1177</v>
      </c>
      <c r="D173" s="12" t="s">
        <v>3726</v>
      </c>
      <c r="E173" s="12">
        <v>12</v>
      </c>
      <c r="F173" s="12">
        <v>1</v>
      </c>
      <c r="G173" s="14">
        <f>IF(J173="No Bid","",IF(N173&lt;&gt;0,H173/N173,0))</f>
        <v>6.73</v>
      </c>
      <c r="H173" s="14">
        <v>6.73</v>
      </c>
      <c r="I173" s="14">
        <f>IF(J173="No Bid","",IF(NOT(ISBLANK(J173)),IF((G173*F173)&lt;=0,0,G173*F173),""))</f>
        <v>6.73</v>
      </c>
      <c r="J173" s="12">
        <v>54383</v>
      </c>
      <c r="K173" s="13" t="s">
        <v>3847</v>
      </c>
      <c r="L173" s="12" t="s">
        <v>3726</v>
      </c>
      <c r="M173" s="12">
        <v>12</v>
      </c>
      <c r="N173" s="12">
        <v>1</v>
      </c>
      <c r="O173" s="13" t="s">
        <v>5687</v>
      </c>
    </row>
    <row r="174" spans="1:15" x14ac:dyDescent="0.35">
      <c r="A174" s="12">
        <v>165</v>
      </c>
      <c r="B174" s="12" t="s">
        <v>97</v>
      </c>
      <c r="C174" s="13" t="s">
        <v>1178</v>
      </c>
      <c r="D174" s="12" t="s">
        <v>3726</v>
      </c>
      <c r="E174" s="12">
        <v>12</v>
      </c>
      <c r="F174" s="12">
        <v>1</v>
      </c>
      <c r="G174" s="14">
        <f>IF(J174="No Bid","",IF(N174&lt;&gt;0,H174/N174,0))</f>
        <v>6.5</v>
      </c>
      <c r="H174" s="14">
        <v>6.5</v>
      </c>
      <c r="I174" s="14">
        <f>IF(J174="No Bid","",IF(NOT(ISBLANK(J174)),IF((G174*F174)&lt;=0,0,G174*F174),""))</f>
        <v>6.5</v>
      </c>
      <c r="J174" s="12">
        <v>54384</v>
      </c>
      <c r="K174" s="13" t="s">
        <v>3848</v>
      </c>
      <c r="L174" s="12" t="s">
        <v>3726</v>
      </c>
      <c r="M174" s="12">
        <v>12</v>
      </c>
      <c r="N174" s="12">
        <v>1</v>
      </c>
      <c r="O174" s="13" t="s">
        <v>5687</v>
      </c>
    </row>
    <row r="175" spans="1:15" x14ac:dyDescent="0.35">
      <c r="A175" s="12">
        <v>166</v>
      </c>
      <c r="B175" s="12" t="s">
        <v>98</v>
      </c>
      <c r="C175" s="13" t="s">
        <v>1179</v>
      </c>
      <c r="D175" s="12" t="s">
        <v>3726</v>
      </c>
      <c r="E175" s="12">
        <v>12</v>
      </c>
      <c r="F175" s="12">
        <v>1</v>
      </c>
      <c r="G175" s="14">
        <f>IF(J175="No Bid","",IF(N175&lt;&gt;0,H175/N175,0))</f>
        <v>7.85</v>
      </c>
      <c r="H175" s="14">
        <v>7.85</v>
      </c>
      <c r="I175" s="14">
        <f>IF(J175="No Bid","",IF(NOT(ISBLANK(J175)),IF((G175*F175)&lt;=0,0,G175*F175),""))</f>
        <v>7.85</v>
      </c>
      <c r="J175" s="12">
        <v>424614</v>
      </c>
      <c r="K175" s="13" t="s">
        <v>3849</v>
      </c>
      <c r="L175" s="12" t="s">
        <v>3726</v>
      </c>
      <c r="M175" s="12">
        <v>12</v>
      </c>
      <c r="N175" s="12">
        <v>1</v>
      </c>
      <c r="O175" s="13" t="s">
        <v>5687</v>
      </c>
    </row>
    <row r="176" spans="1:15" x14ac:dyDescent="0.35">
      <c r="A176" s="12">
        <v>167</v>
      </c>
      <c r="B176" s="12" t="s">
        <v>99</v>
      </c>
      <c r="C176" s="13" t="s">
        <v>1180</v>
      </c>
      <c r="D176" s="12" t="s">
        <v>3726</v>
      </c>
      <c r="E176" s="12">
        <v>12</v>
      </c>
      <c r="F176" s="12">
        <v>1</v>
      </c>
      <c r="G176" s="14">
        <f>IF(J176="No Bid","",IF(N176&lt;&gt;0,H176/N176,0))</f>
        <v>7.41</v>
      </c>
      <c r="H176" s="14">
        <v>7.41</v>
      </c>
      <c r="I176" s="14">
        <f>IF(J176="No Bid","",IF(NOT(ISBLANK(J176)),IF((G176*F176)&lt;=0,0,G176*F176),""))</f>
        <v>7.41</v>
      </c>
      <c r="J176" s="12">
        <v>424606</v>
      </c>
      <c r="K176" s="13" t="s">
        <v>3850</v>
      </c>
      <c r="L176" s="12" t="s">
        <v>3726</v>
      </c>
      <c r="M176" s="12">
        <v>12</v>
      </c>
      <c r="N176" s="12">
        <v>1</v>
      </c>
      <c r="O176" s="13" t="s">
        <v>5687</v>
      </c>
    </row>
    <row r="177" spans="1:15" x14ac:dyDescent="0.35">
      <c r="A177" s="12">
        <v>168</v>
      </c>
      <c r="B177" s="12" t="s">
        <v>100</v>
      </c>
      <c r="C177" s="13" t="s">
        <v>1181</v>
      </c>
      <c r="D177" s="12" t="s">
        <v>3726</v>
      </c>
      <c r="E177" s="12">
        <v>12</v>
      </c>
      <c r="F177" s="12">
        <v>1</v>
      </c>
      <c r="G177" s="14">
        <f>IF(J177="No Bid","",IF(N177&lt;&gt;0,H177/N177,0))</f>
        <v>10.47</v>
      </c>
      <c r="H177" s="14">
        <v>10.47</v>
      </c>
      <c r="I177" s="14">
        <f>IF(J177="No Bid","",IF(NOT(ISBLANK(J177)),IF((G177*F177)&lt;=0,0,G177*F177),""))</f>
        <v>10.47</v>
      </c>
      <c r="J177" s="12">
        <v>55551</v>
      </c>
      <c r="K177" s="13" t="s">
        <v>3851</v>
      </c>
      <c r="L177" s="12" t="s">
        <v>3726</v>
      </c>
      <c r="M177" s="12">
        <v>12</v>
      </c>
      <c r="N177" s="12">
        <v>1</v>
      </c>
      <c r="O177" s="13" t="s">
        <v>5687</v>
      </c>
    </row>
    <row r="178" spans="1:15" x14ac:dyDescent="0.35">
      <c r="A178" s="12">
        <v>169</v>
      </c>
      <c r="B178" s="12" t="s">
        <v>101</v>
      </c>
      <c r="C178" s="13" t="s">
        <v>1182</v>
      </c>
      <c r="D178" s="12" t="s">
        <v>3726</v>
      </c>
      <c r="E178" s="12">
        <v>12</v>
      </c>
      <c r="F178" s="12">
        <v>1</v>
      </c>
      <c r="G178" s="14">
        <f>IF(J178="No Bid","",IF(N178&lt;&gt;0,H178/N178,0))</f>
        <v>9.7899999999999991</v>
      </c>
      <c r="H178" s="14">
        <v>9.7899999999999991</v>
      </c>
      <c r="I178" s="14">
        <f>IF(J178="No Bid","",IF(NOT(ISBLANK(J178)),IF((G178*F178)&lt;=0,0,G178*F178),""))</f>
        <v>9.7899999999999991</v>
      </c>
      <c r="J178" s="12">
        <v>470247</v>
      </c>
      <c r="K178" s="13" t="s">
        <v>3852</v>
      </c>
      <c r="L178" s="12" t="s">
        <v>3726</v>
      </c>
      <c r="M178" s="12">
        <v>12</v>
      </c>
      <c r="N178" s="12">
        <v>1</v>
      </c>
      <c r="O178" s="13" t="s">
        <v>5687</v>
      </c>
    </row>
    <row r="179" spans="1:15" x14ac:dyDescent="0.35">
      <c r="A179" s="12">
        <v>170</v>
      </c>
      <c r="B179" s="12" t="s">
        <v>84</v>
      </c>
      <c r="C179" s="13" t="s">
        <v>1165</v>
      </c>
      <c r="D179" s="12" t="s">
        <v>3728</v>
      </c>
      <c r="E179" s="12">
        <v>4</v>
      </c>
      <c r="F179" s="12">
        <v>1</v>
      </c>
      <c r="G179" s="14">
        <f>IF(J179="No Bid","",IF(N179&lt;&gt;0,H179/N179,0))</f>
        <v>3.51</v>
      </c>
      <c r="H179" s="14">
        <v>3.51</v>
      </c>
      <c r="I179" s="14">
        <f>IF(J179="No Bid","",IF(NOT(ISBLANK(J179)),IF((G179*F179)&lt;=0,0,G179*F179),""))</f>
        <v>3.51</v>
      </c>
      <c r="J179" s="12">
        <v>399741</v>
      </c>
      <c r="K179" s="13" t="s">
        <v>3835</v>
      </c>
      <c r="L179" s="12" t="s">
        <v>3728</v>
      </c>
      <c r="M179" s="12">
        <v>4</v>
      </c>
      <c r="N179" s="12">
        <v>1</v>
      </c>
      <c r="O179" s="13" t="s">
        <v>5687</v>
      </c>
    </row>
    <row r="180" spans="1:15" x14ac:dyDescent="0.35">
      <c r="A180" s="12">
        <v>171</v>
      </c>
      <c r="B180" s="12" t="s">
        <v>102</v>
      </c>
      <c r="C180" s="13" t="s">
        <v>1183</v>
      </c>
      <c r="D180" s="12" t="s">
        <v>3726</v>
      </c>
      <c r="E180" s="12">
        <v>12</v>
      </c>
      <c r="F180" s="12">
        <v>1</v>
      </c>
      <c r="G180" s="14">
        <f>IF(J180="No Bid","",IF(N180&lt;&gt;0,H180/N180,0))</f>
        <v>41.26</v>
      </c>
      <c r="H180" s="14">
        <v>41.26</v>
      </c>
      <c r="I180" s="14">
        <f>IF(J180="No Bid","",IF(NOT(ISBLANK(J180)),IF((G180*F180)&lt;=0,0,G180*F180),""))</f>
        <v>41.26</v>
      </c>
      <c r="J180" s="12">
        <v>449534</v>
      </c>
      <c r="K180" s="13" t="s">
        <v>3853</v>
      </c>
      <c r="L180" s="12" t="s">
        <v>3726</v>
      </c>
      <c r="M180" s="12">
        <v>12</v>
      </c>
      <c r="N180" s="12">
        <v>1</v>
      </c>
      <c r="O180" s="13" t="s">
        <v>5687</v>
      </c>
    </row>
    <row r="181" spans="1:15" x14ac:dyDescent="0.35">
      <c r="A181" s="12">
        <v>172</v>
      </c>
      <c r="B181" s="12" t="s">
        <v>103</v>
      </c>
      <c r="C181" s="13" t="s">
        <v>1184</v>
      </c>
      <c r="D181" s="12" t="s">
        <v>3730</v>
      </c>
      <c r="E181" s="12">
        <v>8</v>
      </c>
      <c r="F181" s="12">
        <v>1</v>
      </c>
      <c r="G181" s="14">
        <f>IF(J181="No Bid","",IF(N181&lt;&gt;0,H181/N181,0))</f>
        <v>8.8000000000000007</v>
      </c>
      <c r="H181" s="14">
        <v>8.8000000000000007</v>
      </c>
      <c r="I181" s="14">
        <f>IF(J181="No Bid","",IF(NOT(ISBLANK(J181)),IF((G181*F181)&lt;=0,0,G181*F181),""))</f>
        <v>8.8000000000000007</v>
      </c>
      <c r="J181" s="12">
        <v>396192</v>
      </c>
      <c r="K181" s="13" t="s">
        <v>3854</v>
      </c>
      <c r="L181" s="12" t="s">
        <v>3730</v>
      </c>
      <c r="M181" s="12">
        <v>8</v>
      </c>
      <c r="N181" s="12">
        <v>1</v>
      </c>
      <c r="O181" s="13" t="s">
        <v>5687</v>
      </c>
    </row>
    <row r="182" spans="1:15" x14ac:dyDescent="0.35">
      <c r="A182" s="12">
        <v>173</v>
      </c>
      <c r="B182" s="12" t="s">
        <v>85</v>
      </c>
      <c r="C182" s="13" t="s">
        <v>1166</v>
      </c>
      <c r="D182" s="12" t="s">
        <v>3726</v>
      </c>
      <c r="E182" s="12">
        <v>12</v>
      </c>
      <c r="F182" s="12">
        <v>1</v>
      </c>
      <c r="G182" s="14">
        <f>IF(J182="No Bid","",IF(N182&lt;&gt;0,H182/N182,0))</f>
        <v>8.83</v>
      </c>
      <c r="H182" s="14">
        <v>8.83</v>
      </c>
      <c r="I182" s="14">
        <f>IF(J182="No Bid","",IF(NOT(ISBLANK(J182)),IF((G182*F182)&lt;=0,0,G182*F182),""))</f>
        <v>8.83</v>
      </c>
      <c r="J182" s="12">
        <v>56084</v>
      </c>
      <c r="K182" s="13" t="s">
        <v>3836</v>
      </c>
      <c r="L182" s="12" t="s">
        <v>3726</v>
      </c>
      <c r="M182" s="12">
        <v>12</v>
      </c>
      <c r="N182" s="12">
        <v>1</v>
      </c>
      <c r="O182" s="13" t="s">
        <v>5687</v>
      </c>
    </row>
    <row r="183" spans="1:15" x14ac:dyDescent="0.35">
      <c r="A183" s="12">
        <v>174</v>
      </c>
      <c r="B183" s="12" t="s">
        <v>86</v>
      </c>
      <c r="C183" s="13" t="s">
        <v>1167</v>
      </c>
      <c r="D183" s="12" t="s">
        <v>3728</v>
      </c>
      <c r="E183" s="12">
        <v>24</v>
      </c>
      <c r="F183" s="12">
        <v>1</v>
      </c>
      <c r="G183" s="14">
        <f>IF(J183="No Bid","",IF(N183&lt;&gt;0,H183/N183,0))</f>
        <v>22.99</v>
      </c>
      <c r="H183" s="14">
        <v>22.99</v>
      </c>
      <c r="I183" s="14">
        <f>IF(J183="No Bid","",IF(NOT(ISBLANK(J183)),IF((G183*F183)&lt;=0,0,G183*F183),""))</f>
        <v>22.99</v>
      </c>
      <c r="J183" s="12">
        <v>43147</v>
      </c>
      <c r="K183" s="13" t="s">
        <v>3837</v>
      </c>
      <c r="L183" s="12" t="s">
        <v>3728</v>
      </c>
      <c r="M183" s="12">
        <v>24</v>
      </c>
      <c r="N183" s="12">
        <v>1</v>
      </c>
      <c r="O183" s="13" t="s">
        <v>5687</v>
      </c>
    </row>
    <row r="184" spans="1:15" x14ac:dyDescent="0.35">
      <c r="A184" s="12">
        <v>175</v>
      </c>
      <c r="B184" s="12" t="s">
        <v>104</v>
      </c>
      <c r="C184" s="13" t="s">
        <v>1185</v>
      </c>
      <c r="D184" s="12" t="s">
        <v>3728</v>
      </c>
      <c r="E184" s="12">
        <v>12</v>
      </c>
      <c r="F184" s="12">
        <v>1</v>
      </c>
      <c r="G184" s="14">
        <f>IF(J184="No Bid","",IF(N184&lt;&gt;0,H184/N184,0))</f>
        <v>8.2799999999999994</v>
      </c>
      <c r="H184" s="14">
        <v>8.2799999999999994</v>
      </c>
      <c r="I184" s="14">
        <f>IF(J184="No Bid","",IF(NOT(ISBLANK(J184)),IF((G184*F184)&lt;=0,0,G184*F184),""))</f>
        <v>8.2799999999999994</v>
      </c>
      <c r="J184" s="12">
        <v>264234</v>
      </c>
      <c r="K184" s="13" t="s">
        <v>3855</v>
      </c>
      <c r="L184" s="12" t="s">
        <v>3730</v>
      </c>
      <c r="M184" s="12">
        <v>12</v>
      </c>
      <c r="N184" s="12">
        <v>1</v>
      </c>
      <c r="O184" s="13" t="s">
        <v>5687</v>
      </c>
    </row>
    <row r="185" spans="1:15" x14ac:dyDescent="0.35">
      <c r="A185" s="12">
        <v>176</v>
      </c>
      <c r="B185" s="12" t="s">
        <v>87</v>
      </c>
      <c r="C185" s="13" t="s">
        <v>1168</v>
      </c>
      <c r="D185" s="12" t="s">
        <v>3728</v>
      </c>
      <c r="E185" s="12">
        <v>24</v>
      </c>
      <c r="F185" s="12">
        <v>1</v>
      </c>
      <c r="G185" s="14">
        <f>IF(J185="No Bid","",IF(N185&lt;&gt;0,H185/N185,0))</f>
        <v>19.690000000000001</v>
      </c>
      <c r="H185" s="14">
        <v>19.690000000000001</v>
      </c>
      <c r="I185" s="14">
        <f>IF(J185="No Bid","",IF(NOT(ISBLANK(J185)),IF((G185*F185)&lt;=0,0,G185*F185),""))</f>
        <v>19.690000000000001</v>
      </c>
      <c r="J185" s="12">
        <v>806631</v>
      </c>
      <c r="K185" s="13" t="s">
        <v>3838</v>
      </c>
      <c r="L185" s="12" t="s">
        <v>3728</v>
      </c>
      <c r="M185" s="12">
        <v>24</v>
      </c>
      <c r="N185" s="12">
        <v>1</v>
      </c>
      <c r="O185" s="13" t="s">
        <v>5687</v>
      </c>
    </row>
    <row r="186" spans="1:15" x14ac:dyDescent="0.35">
      <c r="A186" s="12">
        <v>177</v>
      </c>
      <c r="B186" s="12" t="s">
        <v>105</v>
      </c>
      <c r="C186" s="13" t="s">
        <v>1186</v>
      </c>
      <c r="D186" s="12" t="s">
        <v>3728</v>
      </c>
      <c r="E186" s="12">
        <v>24</v>
      </c>
      <c r="F186" s="12">
        <v>1</v>
      </c>
      <c r="G186" s="14">
        <f>IF(J186="No Bid","",IF(N186&lt;&gt;0,H186/N186,0))</f>
        <v>19.010000000000002</v>
      </c>
      <c r="H186" s="14">
        <v>19.010000000000002</v>
      </c>
      <c r="I186" s="14">
        <f>IF(J186="No Bid","",IF(NOT(ISBLANK(J186)),IF((G186*F186)&lt;=0,0,G186*F186),""))</f>
        <v>19.010000000000002</v>
      </c>
      <c r="J186" s="12">
        <v>811841</v>
      </c>
      <c r="K186" s="13" t="s">
        <v>3856</v>
      </c>
      <c r="L186" s="12" t="s">
        <v>3728</v>
      </c>
      <c r="M186" s="12">
        <v>24</v>
      </c>
      <c r="N186" s="12">
        <v>1</v>
      </c>
      <c r="O186" s="13" t="s">
        <v>5687</v>
      </c>
    </row>
    <row r="187" spans="1:15" x14ac:dyDescent="0.35">
      <c r="A187" s="12">
        <v>178</v>
      </c>
      <c r="B187" s="12" t="s">
        <v>106</v>
      </c>
      <c r="C187" s="13" t="s">
        <v>1187</v>
      </c>
      <c r="D187" s="12" t="s">
        <v>3728</v>
      </c>
      <c r="E187" s="12">
        <v>24</v>
      </c>
      <c r="F187" s="12">
        <v>1</v>
      </c>
      <c r="G187" s="14">
        <f>IF(J187="No Bid","",IF(N187&lt;&gt;0,H187/N187,0))</f>
        <v>16.79</v>
      </c>
      <c r="H187" s="14">
        <v>16.79</v>
      </c>
      <c r="I187" s="14">
        <f>IF(J187="No Bid","",IF(NOT(ISBLANK(J187)),IF((G187*F187)&lt;=0,0,G187*F187),""))</f>
        <v>16.79</v>
      </c>
      <c r="J187" s="12">
        <v>806632</v>
      </c>
      <c r="K187" s="13" t="s">
        <v>3857</v>
      </c>
      <c r="L187" s="12" t="s">
        <v>3728</v>
      </c>
      <c r="M187" s="12">
        <v>24</v>
      </c>
      <c r="N187" s="12">
        <v>1</v>
      </c>
      <c r="O187" s="13" t="s">
        <v>5687</v>
      </c>
    </row>
    <row r="188" spans="1:15" x14ac:dyDescent="0.35">
      <c r="A188" s="12">
        <v>179</v>
      </c>
      <c r="B188" s="12" t="s">
        <v>88</v>
      </c>
      <c r="C188" s="13" t="s">
        <v>1169</v>
      </c>
      <c r="D188" s="12" t="s">
        <v>3728</v>
      </c>
      <c r="E188" s="12">
        <v>36</v>
      </c>
      <c r="F188" s="12">
        <v>1</v>
      </c>
      <c r="G188" s="14">
        <f>IF(J188="No Bid","",IF(N188&lt;&gt;0,H188/N188,0))</f>
        <v>25.59</v>
      </c>
      <c r="H188" s="14">
        <v>25.59</v>
      </c>
      <c r="I188" s="14">
        <f>IF(J188="No Bid","",IF(NOT(ISBLANK(J188)),IF((G188*F188)&lt;=0,0,G188*F188),""))</f>
        <v>25.59</v>
      </c>
      <c r="J188" s="12">
        <v>2658710</v>
      </c>
      <c r="K188" s="13" t="s">
        <v>3839</v>
      </c>
      <c r="L188" s="12" t="s">
        <v>3728</v>
      </c>
      <c r="M188" s="12">
        <v>36</v>
      </c>
      <c r="N188" s="12">
        <v>1</v>
      </c>
      <c r="O188" s="13" t="s">
        <v>5687</v>
      </c>
    </row>
    <row r="189" spans="1:15" x14ac:dyDescent="0.35">
      <c r="A189" s="12">
        <v>180</v>
      </c>
      <c r="B189" s="12" t="s">
        <v>89</v>
      </c>
      <c r="C189" s="13" t="s">
        <v>1170</v>
      </c>
      <c r="D189" s="12" t="s">
        <v>3728</v>
      </c>
      <c r="E189" s="12">
        <v>36</v>
      </c>
      <c r="F189" s="12">
        <v>1</v>
      </c>
      <c r="G189" s="14">
        <f>IF(J189="No Bid","",IF(N189&lt;&gt;0,H189/N189,0))</f>
        <v>28.89</v>
      </c>
      <c r="H189" s="14">
        <v>28.89</v>
      </c>
      <c r="I189" s="14">
        <f>IF(J189="No Bid","",IF(NOT(ISBLANK(J189)),IF((G189*F189)&lt;=0,0,G189*F189),""))</f>
        <v>28.89</v>
      </c>
      <c r="J189" s="12">
        <v>2658105</v>
      </c>
      <c r="K189" s="13" t="s">
        <v>3840</v>
      </c>
      <c r="L189" s="12" t="s">
        <v>3728</v>
      </c>
      <c r="M189" s="12">
        <v>36</v>
      </c>
      <c r="N189" s="12">
        <v>1</v>
      </c>
      <c r="O189" s="13" t="s">
        <v>5687</v>
      </c>
    </row>
    <row r="190" spans="1:15" x14ac:dyDescent="0.35">
      <c r="A190" s="12">
        <v>181</v>
      </c>
      <c r="B190" s="12" t="s">
        <v>90</v>
      </c>
      <c r="C190" s="13" t="s">
        <v>1171</v>
      </c>
      <c r="D190" s="12" t="s">
        <v>3731</v>
      </c>
      <c r="E190" s="12">
        <v>36</v>
      </c>
      <c r="F190" s="12">
        <v>1</v>
      </c>
      <c r="G190" s="14">
        <f>IF(J190="No Bid","",IF(N190&lt;&gt;0,H190/N190,0))</f>
        <v>24.69</v>
      </c>
      <c r="H190" s="14">
        <v>24.69</v>
      </c>
      <c r="I190" s="14">
        <f>IF(J190="No Bid","",IF(NOT(ISBLANK(J190)),IF((G190*F190)&lt;=0,0,G190*F190),""))</f>
        <v>24.69</v>
      </c>
      <c r="J190" s="12">
        <v>2665942</v>
      </c>
      <c r="K190" s="13" t="s">
        <v>3841</v>
      </c>
      <c r="L190" s="12" t="s">
        <v>3731</v>
      </c>
      <c r="M190" s="12">
        <v>36</v>
      </c>
      <c r="N190" s="12">
        <v>1</v>
      </c>
      <c r="O190" s="13" t="s">
        <v>5687</v>
      </c>
    </row>
    <row r="191" spans="1:15" x14ac:dyDescent="0.35">
      <c r="A191" s="12">
        <v>182</v>
      </c>
      <c r="B191" s="12" t="s">
        <v>107</v>
      </c>
      <c r="C191" s="13" t="s">
        <v>1188</v>
      </c>
      <c r="D191" s="12" t="s">
        <v>3728</v>
      </c>
      <c r="E191" s="12">
        <v>36</v>
      </c>
      <c r="F191" s="12">
        <v>1</v>
      </c>
      <c r="G191" s="14">
        <f>IF(J191="No Bid","",IF(N191&lt;&gt;0,H191/N191,0))</f>
        <v>14.190014190014193</v>
      </c>
      <c r="H191" s="14">
        <v>4.7300000000000004</v>
      </c>
      <c r="I191" s="14">
        <f>IF(J191="No Bid","",IF(NOT(ISBLANK(J191)),IF((G191*F191)&lt;=0,0,G191*F191),""))</f>
        <v>14.190014190014193</v>
      </c>
      <c r="J191" s="12">
        <v>343116</v>
      </c>
      <c r="K191" s="13" t="s">
        <v>3858</v>
      </c>
      <c r="L191" s="12" t="s">
        <v>3726</v>
      </c>
      <c r="M191" s="12">
        <v>12</v>
      </c>
      <c r="N191" s="12">
        <v>0.33333299999999999</v>
      </c>
      <c r="O191" s="13" t="s">
        <v>5687</v>
      </c>
    </row>
    <row r="192" spans="1:15" x14ac:dyDescent="0.35">
      <c r="A192" s="12">
        <v>183</v>
      </c>
      <c r="B192" s="12" t="s">
        <v>108</v>
      </c>
      <c r="C192" s="13" t="s">
        <v>1189</v>
      </c>
      <c r="D192" s="12" t="s">
        <v>3728</v>
      </c>
      <c r="E192" s="12">
        <v>4</v>
      </c>
      <c r="F192" s="12">
        <v>1</v>
      </c>
      <c r="G192" s="14">
        <f>IF(J192="No Bid","",IF(N192&lt;&gt;0,H192/N192,0))</f>
        <v>5.85</v>
      </c>
      <c r="H192" s="14">
        <v>5.85</v>
      </c>
      <c r="I192" s="14">
        <f>IF(J192="No Bid","",IF(NOT(ISBLANK(J192)),IF((G192*F192)&lt;=0,0,G192*F192),""))</f>
        <v>5.85</v>
      </c>
      <c r="J192" s="12">
        <v>604029</v>
      </c>
      <c r="K192" s="13" t="s">
        <v>3859</v>
      </c>
      <c r="L192" s="12" t="s">
        <v>3728</v>
      </c>
      <c r="M192" s="12">
        <v>4</v>
      </c>
      <c r="N192" s="12">
        <v>1</v>
      </c>
      <c r="O192" s="13" t="s">
        <v>5687</v>
      </c>
    </row>
    <row r="193" spans="1:15" x14ac:dyDescent="0.35">
      <c r="A193" s="12">
        <v>184</v>
      </c>
      <c r="B193" s="12" t="s">
        <v>109</v>
      </c>
      <c r="C193" s="13" t="s">
        <v>1112</v>
      </c>
      <c r="D193" s="12" t="s">
        <v>3726</v>
      </c>
      <c r="E193" s="12">
        <v>12</v>
      </c>
      <c r="F193" s="12">
        <v>1</v>
      </c>
      <c r="G193" s="14">
        <f>IF(J193="No Bid","",IF(N193&lt;&gt;0,H193/N193,0))</f>
        <v>7.54</v>
      </c>
      <c r="H193" s="14">
        <v>7.54</v>
      </c>
      <c r="I193" s="14">
        <f>IF(J193="No Bid","",IF(NOT(ISBLANK(J193)),IF((G193*F193)&lt;=0,0,G193*F193),""))</f>
        <v>7.54</v>
      </c>
      <c r="J193" s="12">
        <v>807890</v>
      </c>
      <c r="K193" s="13" t="s">
        <v>3860</v>
      </c>
      <c r="L193" s="12" t="s">
        <v>3726</v>
      </c>
      <c r="M193" s="12">
        <v>12</v>
      </c>
      <c r="N193" s="12">
        <v>1</v>
      </c>
      <c r="O193" s="13" t="s">
        <v>5687</v>
      </c>
    </row>
    <row r="194" spans="1:15" x14ac:dyDescent="0.35">
      <c r="A194" s="12">
        <v>185</v>
      </c>
      <c r="B194" s="12" t="s">
        <v>110</v>
      </c>
      <c r="C194" s="13" t="s">
        <v>1190</v>
      </c>
      <c r="D194" s="12" t="s">
        <v>3728</v>
      </c>
      <c r="E194" s="12">
        <v>24</v>
      </c>
      <c r="F194" s="12">
        <v>1</v>
      </c>
      <c r="G194" s="14">
        <f>IF(J194="No Bid","",IF(N194&lt;&gt;0,H194/N194,0))</f>
        <v>11.35</v>
      </c>
      <c r="H194" s="14">
        <v>11.35</v>
      </c>
      <c r="I194" s="14">
        <f>IF(J194="No Bid","",IF(NOT(ISBLANK(J194)),IF((G194*F194)&lt;=0,0,G194*F194),""))</f>
        <v>11.35</v>
      </c>
      <c r="J194" s="12">
        <v>219288</v>
      </c>
      <c r="K194" s="13" t="s">
        <v>3861</v>
      </c>
      <c r="L194" s="12" t="s">
        <v>3728</v>
      </c>
      <c r="M194" s="12">
        <v>24</v>
      </c>
      <c r="N194" s="12">
        <v>1</v>
      </c>
      <c r="O194" s="13" t="s">
        <v>5687</v>
      </c>
    </row>
    <row r="195" spans="1:15" x14ac:dyDescent="0.35">
      <c r="A195" s="12">
        <v>186</v>
      </c>
      <c r="B195" s="12" t="s">
        <v>111</v>
      </c>
      <c r="C195" s="13" t="s">
        <v>1191</v>
      </c>
      <c r="D195" s="12" t="s">
        <v>3728</v>
      </c>
      <c r="E195" s="12">
        <v>50</v>
      </c>
      <c r="F195" s="12">
        <v>1</v>
      </c>
      <c r="G195" s="14">
        <f>IF(J195="No Bid","",IF(N195&lt;&gt;0,H195/N195,0))</f>
        <v>5.64</v>
      </c>
      <c r="H195" s="14">
        <v>5.64</v>
      </c>
      <c r="I195" s="14">
        <f>IF(J195="No Bid","",IF(NOT(ISBLANK(J195)),IF((G195*F195)&lt;=0,0,G195*F195),""))</f>
        <v>5.64</v>
      </c>
      <c r="J195" s="12">
        <v>409335</v>
      </c>
      <c r="K195" s="13" t="s">
        <v>3862</v>
      </c>
      <c r="L195" s="12" t="s">
        <v>3728</v>
      </c>
      <c r="M195" s="12">
        <v>50</v>
      </c>
      <c r="N195" s="12">
        <v>1</v>
      </c>
      <c r="O195" s="13" t="s">
        <v>5687</v>
      </c>
    </row>
    <row r="196" spans="1:15" x14ac:dyDescent="0.35">
      <c r="A196" s="12">
        <v>187</v>
      </c>
      <c r="B196" s="12" t="s">
        <v>112</v>
      </c>
      <c r="C196" s="13" t="s">
        <v>1192</v>
      </c>
      <c r="D196" s="12" t="s">
        <v>3728</v>
      </c>
      <c r="E196" s="12">
        <v>36</v>
      </c>
      <c r="F196" s="12">
        <v>1</v>
      </c>
      <c r="G196" s="14">
        <f>IF(J196="No Bid","",IF(N196&lt;&gt;0,H196/N196,0))</f>
        <v>9.19</v>
      </c>
      <c r="H196" s="14">
        <v>9.19</v>
      </c>
      <c r="I196" s="14">
        <f>IF(J196="No Bid","",IF(NOT(ISBLANK(J196)),IF((G196*F196)&lt;=0,0,G196*F196),""))</f>
        <v>9.19</v>
      </c>
      <c r="J196" s="12">
        <v>1534964</v>
      </c>
      <c r="K196" s="13" t="s">
        <v>3863</v>
      </c>
      <c r="L196" s="12" t="s">
        <v>3728</v>
      </c>
      <c r="M196" s="12">
        <v>36</v>
      </c>
      <c r="N196" s="12">
        <v>1</v>
      </c>
      <c r="O196" s="13" t="s">
        <v>5687</v>
      </c>
    </row>
    <row r="197" spans="1:15" x14ac:dyDescent="0.35">
      <c r="A197" s="12">
        <v>188</v>
      </c>
      <c r="B197" s="12" t="s">
        <v>113</v>
      </c>
      <c r="C197" s="13" t="s">
        <v>1193</v>
      </c>
      <c r="D197" s="12" t="s">
        <v>3728</v>
      </c>
      <c r="E197" s="12">
        <v>36</v>
      </c>
      <c r="F197" s="12">
        <v>1</v>
      </c>
      <c r="G197" s="14">
        <f>IF(J197="No Bid","",IF(N197&lt;&gt;0,H197/N197,0))</f>
        <v>22.58</v>
      </c>
      <c r="H197" s="14">
        <v>22.58</v>
      </c>
      <c r="I197" s="14">
        <f>IF(J197="No Bid","",IF(NOT(ISBLANK(J197)),IF((G197*F197)&lt;=0,0,G197*F197),""))</f>
        <v>22.58</v>
      </c>
      <c r="J197" s="12">
        <v>2195234</v>
      </c>
      <c r="K197" s="13" t="s">
        <v>3864</v>
      </c>
      <c r="L197" s="12" t="s">
        <v>3728</v>
      </c>
      <c r="M197" s="12">
        <v>36</v>
      </c>
      <c r="N197" s="12">
        <v>1</v>
      </c>
      <c r="O197" s="13" t="s">
        <v>5687</v>
      </c>
    </row>
    <row r="198" spans="1:15" x14ac:dyDescent="0.35">
      <c r="A198" s="12">
        <v>189</v>
      </c>
      <c r="B198" s="12" t="s">
        <v>114</v>
      </c>
      <c r="C198" s="13" t="s">
        <v>1194</v>
      </c>
      <c r="D198" s="12" t="s">
        <v>3726</v>
      </c>
      <c r="E198" s="12">
        <v>12</v>
      </c>
      <c r="F198" s="12">
        <v>1</v>
      </c>
      <c r="G198" s="14">
        <f>IF(J198="No Bid","",IF(N198&lt;&gt;0,H198/N198,0))</f>
        <v>22.49</v>
      </c>
      <c r="H198" s="14">
        <v>22.49</v>
      </c>
      <c r="I198" s="14">
        <f>IF(J198="No Bid","",IF(NOT(ISBLANK(J198)),IF((G198*F198)&lt;=0,0,G198*F198),""))</f>
        <v>22.49</v>
      </c>
      <c r="J198" s="12">
        <v>24560945</v>
      </c>
      <c r="K198" s="13" t="s">
        <v>3865</v>
      </c>
      <c r="L198" s="12" t="s">
        <v>3728</v>
      </c>
      <c r="M198" s="12">
        <v>12</v>
      </c>
      <c r="N198" s="12">
        <v>1</v>
      </c>
      <c r="O198" s="13" t="s">
        <v>5687</v>
      </c>
    </row>
    <row r="199" spans="1:15" x14ac:dyDescent="0.35">
      <c r="A199" s="12">
        <v>190</v>
      </c>
      <c r="B199" s="12" t="s">
        <v>115</v>
      </c>
      <c r="C199" s="13" t="s">
        <v>1195</v>
      </c>
      <c r="D199" s="12" t="s">
        <v>3730</v>
      </c>
      <c r="E199" s="12">
        <v>4</v>
      </c>
      <c r="F199" s="12">
        <v>1</v>
      </c>
      <c r="G199" s="14">
        <f>IF(J199="No Bid","",IF(N199&lt;&gt;0,H199/N199,0))</f>
        <v>2.72</v>
      </c>
      <c r="H199" s="14">
        <v>2.72</v>
      </c>
      <c r="I199" s="14">
        <f>IF(J199="No Bid","",IF(NOT(ISBLANK(J199)),IF((G199*F199)&lt;=0,0,G199*F199),""))</f>
        <v>2.72</v>
      </c>
      <c r="J199" s="12">
        <v>569975</v>
      </c>
      <c r="K199" s="13" t="s">
        <v>3866</v>
      </c>
      <c r="L199" s="12" t="s">
        <v>3728</v>
      </c>
      <c r="M199" s="12">
        <v>4</v>
      </c>
      <c r="N199" s="12">
        <v>1</v>
      </c>
      <c r="O199" s="13" t="s">
        <v>5687</v>
      </c>
    </row>
    <row r="200" spans="1:15" x14ac:dyDescent="0.35">
      <c r="A200" s="12">
        <v>191</v>
      </c>
      <c r="B200" s="12" t="s">
        <v>116</v>
      </c>
      <c r="C200" s="13" t="s">
        <v>1196</v>
      </c>
      <c r="D200" s="12" t="s">
        <v>3730</v>
      </c>
      <c r="E200" s="12">
        <v>5</v>
      </c>
      <c r="F200" s="12">
        <v>1</v>
      </c>
      <c r="G200" s="14">
        <f>IF(J200="No Bid","",IF(N200&lt;&gt;0,H200/N200,0))</f>
        <v>3.51</v>
      </c>
      <c r="H200" s="14">
        <v>3.51</v>
      </c>
      <c r="I200" s="14">
        <f>IF(J200="No Bid","",IF(NOT(ISBLANK(J200)),IF((G200*F200)&lt;=0,0,G200*F200),""))</f>
        <v>3.51</v>
      </c>
      <c r="J200" s="12">
        <v>459112</v>
      </c>
      <c r="K200" s="13" t="s">
        <v>3867</v>
      </c>
      <c r="L200" s="12" t="s">
        <v>3728</v>
      </c>
      <c r="M200" s="12">
        <v>5</v>
      </c>
      <c r="N200" s="12">
        <v>1</v>
      </c>
      <c r="O200" s="13" t="s">
        <v>5687</v>
      </c>
    </row>
    <row r="201" spans="1:15" x14ac:dyDescent="0.35">
      <c r="A201" s="12">
        <v>192</v>
      </c>
      <c r="B201" s="12" t="s">
        <v>117</v>
      </c>
      <c r="C201" s="13" t="s">
        <v>1197</v>
      </c>
      <c r="D201" s="12" t="s">
        <v>3726</v>
      </c>
      <c r="E201" s="12">
        <v>12</v>
      </c>
      <c r="F201" s="12">
        <v>1</v>
      </c>
      <c r="G201" s="14">
        <f>IF(J201="No Bid","",IF(N201&lt;&gt;0,H201/N201,0))</f>
        <v>4.84</v>
      </c>
      <c r="H201" s="14">
        <v>4.84</v>
      </c>
      <c r="I201" s="14">
        <f>IF(J201="No Bid","",IF(NOT(ISBLANK(J201)),IF((G201*F201)&lt;=0,0,G201*F201),""))</f>
        <v>4.84</v>
      </c>
      <c r="J201" s="12">
        <v>501320</v>
      </c>
      <c r="K201" s="13" t="s">
        <v>3868</v>
      </c>
      <c r="L201" s="12" t="s">
        <v>3726</v>
      </c>
      <c r="M201" s="12">
        <v>12</v>
      </c>
      <c r="N201" s="12">
        <v>1</v>
      </c>
      <c r="O201" s="13" t="s">
        <v>5687</v>
      </c>
    </row>
    <row r="202" spans="1:15" x14ac:dyDescent="0.35">
      <c r="A202" s="12">
        <v>193</v>
      </c>
      <c r="B202" s="12" t="s">
        <v>118</v>
      </c>
      <c r="C202" s="13" t="s">
        <v>1198</v>
      </c>
      <c r="D202" s="12" t="s">
        <v>3726</v>
      </c>
      <c r="E202" s="12">
        <v>12</v>
      </c>
      <c r="F202" s="12">
        <v>1</v>
      </c>
      <c r="G202" s="14">
        <f>IF(J202="No Bid","",IF(N202&lt;&gt;0,H202/N202,0))</f>
        <v>5.05</v>
      </c>
      <c r="H202" s="14">
        <v>5.05</v>
      </c>
      <c r="I202" s="14">
        <f>IF(J202="No Bid","",IF(NOT(ISBLANK(J202)),IF((G202*F202)&lt;=0,0,G202*F202),""))</f>
        <v>5.05</v>
      </c>
      <c r="J202" s="12">
        <v>501338</v>
      </c>
      <c r="K202" s="13" t="s">
        <v>3869</v>
      </c>
      <c r="L202" s="12" t="s">
        <v>3726</v>
      </c>
      <c r="M202" s="12">
        <v>12</v>
      </c>
      <c r="N202" s="12">
        <v>1</v>
      </c>
      <c r="O202" s="13" t="s">
        <v>5687</v>
      </c>
    </row>
    <row r="203" spans="1:15" x14ac:dyDescent="0.35">
      <c r="A203" s="12">
        <v>194</v>
      </c>
      <c r="B203" s="12" t="s">
        <v>119</v>
      </c>
      <c r="C203" s="13" t="s">
        <v>1199</v>
      </c>
      <c r="D203" s="12" t="s">
        <v>3726</v>
      </c>
      <c r="E203" s="12">
        <v>12</v>
      </c>
      <c r="F203" s="12">
        <v>1</v>
      </c>
      <c r="G203" s="14">
        <f>IF(J203="No Bid","",IF(N203&lt;&gt;0,H203/N203,0))</f>
        <v>5.05</v>
      </c>
      <c r="H203" s="14">
        <v>5.05</v>
      </c>
      <c r="I203" s="14">
        <f>IF(J203="No Bid","",IF(NOT(ISBLANK(J203)),IF((G203*F203)&lt;=0,0,G203*F203),""))</f>
        <v>5.05</v>
      </c>
      <c r="J203" s="12">
        <v>501346</v>
      </c>
      <c r="K203" s="13" t="s">
        <v>3870</v>
      </c>
      <c r="L203" s="12" t="s">
        <v>3726</v>
      </c>
      <c r="M203" s="12">
        <v>12</v>
      </c>
      <c r="N203" s="12">
        <v>1</v>
      </c>
      <c r="O203" s="13" t="s">
        <v>5687</v>
      </c>
    </row>
    <row r="204" spans="1:15" x14ac:dyDescent="0.35">
      <c r="A204" s="12">
        <v>195</v>
      </c>
      <c r="B204" s="12" t="s">
        <v>120</v>
      </c>
      <c r="C204" s="13" t="s">
        <v>1200</v>
      </c>
      <c r="D204" s="12" t="s">
        <v>3726</v>
      </c>
      <c r="E204" s="12">
        <v>12</v>
      </c>
      <c r="F204" s="12">
        <v>1</v>
      </c>
      <c r="G204" s="14">
        <f>IF(J204="No Bid","",IF(N204&lt;&gt;0,H204/N204,0))</f>
        <v>4.91</v>
      </c>
      <c r="H204" s="14">
        <v>4.91</v>
      </c>
      <c r="I204" s="14">
        <f>IF(J204="No Bid","",IF(NOT(ISBLANK(J204)),IF((G204*F204)&lt;=0,0,G204*F204),""))</f>
        <v>4.91</v>
      </c>
      <c r="J204" s="12">
        <v>501270</v>
      </c>
      <c r="K204" s="13" t="s">
        <v>3871</v>
      </c>
      <c r="L204" s="12" t="s">
        <v>3726</v>
      </c>
      <c r="M204" s="12">
        <v>12</v>
      </c>
      <c r="N204" s="12">
        <v>1</v>
      </c>
      <c r="O204" s="13" t="s">
        <v>5687</v>
      </c>
    </row>
    <row r="205" spans="1:15" x14ac:dyDescent="0.35">
      <c r="A205" s="12">
        <v>196</v>
      </c>
      <c r="B205" s="12" t="s">
        <v>121</v>
      </c>
      <c r="C205" s="13" t="s">
        <v>1201</v>
      </c>
      <c r="D205" s="12" t="s">
        <v>3726</v>
      </c>
      <c r="E205" s="12">
        <v>12</v>
      </c>
      <c r="F205" s="12">
        <v>1</v>
      </c>
      <c r="G205" s="14">
        <f>IF(J205="No Bid","",IF(N205&lt;&gt;0,H205/N205,0))</f>
        <v>4.87</v>
      </c>
      <c r="H205" s="14">
        <v>4.87</v>
      </c>
      <c r="I205" s="14">
        <f>IF(J205="No Bid","",IF(NOT(ISBLANK(J205)),IF((G205*F205)&lt;=0,0,G205*F205),""))</f>
        <v>4.87</v>
      </c>
      <c r="J205" s="12">
        <v>104869</v>
      </c>
      <c r="K205" s="13" t="s">
        <v>3872</v>
      </c>
      <c r="L205" s="12" t="s">
        <v>3726</v>
      </c>
      <c r="M205" s="12">
        <v>12</v>
      </c>
      <c r="N205" s="12">
        <v>1</v>
      </c>
      <c r="O205" s="13" t="s">
        <v>5687</v>
      </c>
    </row>
    <row r="206" spans="1:15" x14ac:dyDescent="0.35">
      <c r="A206" s="12">
        <v>197</v>
      </c>
      <c r="B206" s="12" t="s">
        <v>122</v>
      </c>
      <c r="C206" s="13" t="s">
        <v>1202</v>
      </c>
      <c r="D206" s="12" t="s">
        <v>3730</v>
      </c>
      <c r="E206" s="12">
        <v>24</v>
      </c>
      <c r="F206" s="12">
        <v>1</v>
      </c>
      <c r="G206" s="14">
        <f>IF(J206="No Bid","",IF(N206&lt;&gt;0,H206/N206,0))</f>
        <v>7.05</v>
      </c>
      <c r="H206" s="14">
        <v>7.05</v>
      </c>
      <c r="I206" s="14">
        <f>IF(J206="No Bid","",IF(NOT(ISBLANK(J206)),IF((G206*F206)&lt;=0,0,G206*F206),""))</f>
        <v>7.05</v>
      </c>
      <c r="J206" s="12">
        <v>861425</v>
      </c>
      <c r="K206" s="13" t="s">
        <v>3873</v>
      </c>
      <c r="L206" s="12" t="s">
        <v>3728</v>
      </c>
      <c r="M206" s="12">
        <v>24</v>
      </c>
      <c r="N206" s="12">
        <v>1</v>
      </c>
      <c r="O206" s="13" t="s">
        <v>5687</v>
      </c>
    </row>
    <row r="207" spans="1:15" x14ac:dyDescent="0.35">
      <c r="A207" s="12">
        <v>198</v>
      </c>
      <c r="B207" s="12" t="s">
        <v>123</v>
      </c>
      <c r="C207" s="13" t="s">
        <v>1203</v>
      </c>
      <c r="D207" s="12" t="s">
        <v>3728</v>
      </c>
      <c r="E207" s="12">
        <v>24</v>
      </c>
      <c r="F207" s="12">
        <v>1</v>
      </c>
      <c r="G207" s="14">
        <f>IF(J207="No Bid","",IF(N207&lt;&gt;0,H207/N207,0))</f>
        <v>9.15</v>
      </c>
      <c r="H207" s="14">
        <v>9.15</v>
      </c>
      <c r="I207" s="14">
        <f>IF(J207="No Bid","",IF(NOT(ISBLANK(J207)),IF((G207*F207)&lt;=0,0,G207*F207),""))</f>
        <v>9.15</v>
      </c>
      <c r="J207" s="12">
        <v>862218</v>
      </c>
      <c r="K207" s="13" t="s">
        <v>3874</v>
      </c>
      <c r="L207" s="12" t="s">
        <v>3728</v>
      </c>
      <c r="M207" s="12">
        <v>24</v>
      </c>
      <c r="N207" s="12">
        <v>1</v>
      </c>
      <c r="O207" s="13" t="s">
        <v>5687</v>
      </c>
    </row>
    <row r="208" spans="1:15" x14ac:dyDescent="0.35">
      <c r="A208" s="12">
        <v>199</v>
      </c>
      <c r="B208" s="12" t="s">
        <v>124</v>
      </c>
      <c r="C208" s="13" t="s">
        <v>1204</v>
      </c>
      <c r="D208" s="12" t="s">
        <v>3726</v>
      </c>
      <c r="E208" s="12">
        <v>12</v>
      </c>
      <c r="F208" s="12">
        <v>1</v>
      </c>
      <c r="G208" s="14">
        <f>IF(J208="No Bid","",IF(N208&lt;&gt;0,H208/N208,0))</f>
        <v>15.39</v>
      </c>
      <c r="H208" s="14">
        <v>15.39</v>
      </c>
      <c r="I208" s="14">
        <f>IF(J208="No Bid","",IF(NOT(ISBLANK(J208)),IF((G208*F208)&lt;=0,0,G208*F208),""))</f>
        <v>15.39</v>
      </c>
      <c r="J208" s="12">
        <v>24530139</v>
      </c>
      <c r="K208" s="13" t="s">
        <v>3875</v>
      </c>
      <c r="L208" s="12" t="s">
        <v>3728</v>
      </c>
      <c r="M208" s="12">
        <v>12</v>
      </c>
      <c r="N208" s="12">
        <v>1</v>
      </c>
      <c r="O208" s="13" t="s">
        <v>5687</v>
      </c>
    </row>
    <row r="209" spans="1:15" x14ac:dyDescent="0.35">
      <c r="A209" s="12">
        <v>200</v>
      </c>
      <c r="B209" s="12" t="s">
        <v>125</v>
      </c>
      <c r="C209" s="13" t="s">
        <v>1205</v>
      </c>
      <c r="D209" s="12" t="s">
        <v>3726</v>
      </c>
      <c r="E209" s="12">
        <v>12</v>
      </c>
      <c r="F209" s="12">
        <v>1</v>
      </c>
      <c r="G209" s="14">
        <f>IF(J209="No Bid","",IF(N209&lt;&gt;0,H209/N209,0))</f>
        <v>15.39</v>
      </c>
      <c r="H209" s="14">
        <v>15.39</v>
      </c>
      <c r="I209" s="14">
        <f>IF(J209="No Bid","",IF(NOT(ISBLANK(J209)),IF((G209*F209)&lt;=0,0,G209*F209),""))</f>
        <v>15.39</v>
      </c>
      <c r="J209" s="12">
        <v>24530141</v>
      </c>
      <c r="K209" s="13" t="s">
        <v>3876</v>
      </c>
      <c r="L209" s="12" t="s">
        <v>3728</v>
      </c>
      <c r="M209" s="12">
        <v>12</v>
      </c>
      <c r="N209" s="12">
        <v>1</v>
      </c>
      <c r="O209" s="13" t="s">
        <v>5687</v>
      </c>
    </row>
    <row r="210" spans="1:15" x14ac:dyDescent="0.35">
      <c r="A210" s="12">
        <v>201</v>
      </c>
      <c r="B210" s="12" t="s">
        <v>126</v>
      </c>
      <c r="C210" s="13" t="s">
        <v>1206</v>
      </c>
      <c r="D210" s="12" t="s">
        <v>3726</v>
      </c>
      <c r="E210" s="12">
        <v>12</v>
      </c>
      <c r="F210" s="12">
        <v>1</v>
      </c>
      <c r="G210" s="14">
        <f>IF(J210="No Bid","",IF(N210&lt;&gt;0,H210/N210,0))</f>
        <v>4.7300000000000004</v>
      </c>
      <c r="H210" s="14">
        <v>4.7300000000000004</v>
      </c>
      <c r="I210" s="14">
        <f>IF(J210="No Bid","",IF(NOT(ISBLANK(J210)),IF((G210*F210)&lt;=0,0,G210*F210),""))</f>
        <v>4.7300000000000004</v>
      </c>
      <c r="J210" s="12">
        <v>343117</v>
      </c>
      <c r="K210" s="13" t="s">
        <v>3877</v>
      </c>
      <c r="L210" s="12" t="s">
        <v>3726</v>
      </c>
      <c r="M210" s="12">
        <v>12</v>
      </c>
      <c r="N210" s="12">
        <v>1</v>
      </c>
      <c r="O210" s="13" t="s">
        <v>5687</v>
      </c>
    </row>
    <row r="211" spans="1:15" x14ac:dyDescent="0.35">
      <c r="A211" s="12">
        <v>202</v>
      </c>
      <c r="B211" s="12" t="s">
        <v>127</v>
      </c>
      <c r="C211" s="13" t="s">
        <v>1207</v>
      </c>
      <c r="D211" s="12" t="s">
        <v>3726</v>
      </c>
      <c r="E211" s="12">
        <v>12</v>
      </c>
      <c r="F211" s="12">
        <v>1</v>
      </c>
      <c r="G211" s="14">
        <f>IF(J211="No Bid","",IF(N211&lt;&gt;0,H211/N211,0))</f>
        <v>4.7300000000000004</v>
      </c>
      <c r="H211" s="14">
        <v>4.7300000000000004</v>
      </c>
      <c r="I211" s="14">
        <f>IF(J211="No Bid","",IF(NOT(ISBLANK(J211)),IF((G211*F211)&lt;=0,0,G211*F211),""))</f>
        <v>4.7300000000000004</v>
      </c>
      <c r="J211" s="12">
        <v>343116</v>
      </c>
      <c r="K211" s="13" t="s">
        <v>3858</v>
      </c>
      <c r="L211" s="12" t="s">
        <v>3726</v>
      </c>
      <c r="M211" s="12">
        <v>12</v>
      </c>
      <c r="N211" s="12">
        <v>1</v>
      </c>
      <c r="O211" s="13" t="s">
        <v>5687</v>
      </c>
    </row>
    <row r="212" spans="1:15" x14ac:dyDescent="0.35">
      <c r="A212" s="12">
        <v>203</v>
      </c>
      <c r="B212" s="12" t="s">
        <v>107</v>
      </c>
      <c r="C212" s="13" t="s">
        <v>1188</v>
      </c>
      <c r="D212" s="12" t="s">
        <v>3728</v>
      </c>
      <c r="E212" s="12">
        <v>36</v>
      </c>
      <c r="F212" s="12">
        <v>1</v>
      </c>
      <c r="G212" s="14">
        <f>IF(J212="No Bid","",IF(N212&lt;&gt;0,H212/N212,0))</f>
        <v>14.190014190014193</v>
      </c>
      <c r="H212" s="14">
        <v>4.7300000000000004</v>
      </c>
      <c r="I212" s="14">
        <f>IF(J212="No Bid","",IF(NOT(ISBLANK(J212)),IF((G212*F212)&lt;=0,0,G212*F212),""))</f>
        <v>14.190014190014193</v>
      </c>
      <c r="J212" s="12">
        <v>343116</v>
      </c>
      <c r="K212" s="13" t="s">
        <v>3858</v>
      </c>
      <c r="L212" s="12" t="s">
        <v>3726</v>
      </c>
      <c r="M212" s="12">
        <v>12</v>
      </c>
      <c r="N212" s="12">
        <v>0.33333299999999999</v>
      </c>
      <c r="O212" s="13" t="s">
        <v>5687</v>
      </c>
    </row>
    <row r="213" spans="1:15" x14ac:dyDescent="0.35">
      <c r="A213" s="12">
        <v>204</v>
      </c>
      <c r="B213" s="12" t="s">
        <v>128</v>
      </c>
      <c r="C213" s="13" t="s">
        <v>1208</v>
      </c>
      <c r="D213" s="12" t="s">
        <v>3726</v>
      </c>
      <c r="E213" s="12">
        <v>12</v>
      </c>
      <c r="F213" s="12">
        <v>1</v>
      </c>
      <c r="G213" s="14">
        <f>IF(J213="No Bid","",IF(N213&lt;&gt;0,H213/N213,0))</f>
        <v>5.94</v>
      </c>
      <c r="H213" s="14">
        <v>5.94</v>
      </c>
      <c r="I213" s="14">
        <f>IF(J213="No Bid","",IF(NOT(ISBLANK(J213)),IF((G213*F213)&lt;=0,0,G213*F213),""))</f>
        <v>5.94</v>
      </c>
      <c r="J213" s="12">
        <v>811490</v>
      </c>
      <c r="K213" s="13" t="s">
        <v>3878</v>
      </c>
      <c r="L213" s="12" t="s">
        <v>3726</v>
      </c>
      <c r="M213" s="12">
        <v>12</v>
      </c>
      <c r="N213" s="12">
        <v>1</v>
      </c>
      <c r="O213" s="13" t="s">
        <v>5687</v>
      </c>
    </row>
    <row r="214" spans="1:15" x14ac:dyDescent="0.35">
      <c r="A214" s="12">
        <v>205</v>
      </c>
      <c r="B214" s="12" t="s">
        <v>129</v>
      </c>
      <c r="C214" s="13" t="s">
        <v>1209</v>
      </c>
      <c r="D214" s="12" t="s">
        <v>3726</v>
      </c>
      <c r="E214" s="12">
        <v>12</v>
      </c>
      <c r="F214" s="12">
        <v>1</v>
      </c>
      <c r="G214" s="14">
        <f>IF(J214="No Bid","",IF(N214&lt;&gt;0,H214/N214,0))</f>
        <v>8.15</v>
      </c>
      <c r="H214" s="14">
        <v>8.15</v>
      </c>
      <c r="I214" s="14">
        <f>IF(J214="No Bid","",IF(NOT(ISBLANK(J214)),IF((G214*F214)&lt;=0,0,G214*F214),""))</f>
        <v>8.15</v>
      </c>
      <c r="J214" s="12">
        <v>811515</v>
      </c>
      <c r="K214" s="13" t="s">
        <v>3879</v>
      </c>
      <c r="L214" s="12" t="s">
        <v>3726</v>
      </c>
      <c r="M214" s="12">
        <v>12</v>
      </c>
      <c r="N214" s="12">
        <v>1</v>
      </c>
      <c r="O214" s="13" t="s">
        <v>5687</v>
      </c>
    </row>
    <row r="215" spans="1:15" x14ac:dyDescent="0.35">
      <c r="A215" s="12">
        <v>206</v>
      </c>
      <c r="B215" s="12" t="s">
        <v>130</v>
      </c>
      <c r="C215" s="13" t="s">
        <v>1210</v>
      </c>
      <c r="D215" s="12" t="s">
        <v>3726</v>
      </c>
      <c r="E215" s="12">
        <v>12</v>
      </c>
      <c r="F215" s="12">
        <v>1</v>
      </c>
      <c r="G215" s="14">
        <f>IF(J215="No Bid","",IF(N215&lt;&gt;0,H215/N215,0))</f>
        <v>5.98</v>
      </c>
      <c r="H215" s="14">
        <v>5.98</v>
      </c>
      <c r="I215" s="14">
        <f>IF(J215="No Bid","",IF(NOT(ISBLANK(J215)),IF((G215*F215)&lt;=0,0,G215*F215),""))</f>
        <v>5.98</v>
      </c>
      <c r="J215" s="12">
        <v>202010</v>
      </c>
      <c r="K215" s="13" t="s">
        <v>3880</v>
      </c>
      <c r="L215" s="12" t="s">
        <v>3726</v>
      </c>
      <c r="M215" s="12">
        <v>12</v>
      </c>
      <c r="N215" s="12">
        <v>1</v>
      </c>
      <c r="O215" s="13" t="s">
        <v>5687</v>
      </c>
    </row>
    <row r="216" spans="1:15" x14ac:dyDescent="0.35">
      <c r="A216" s="12">
        <v>207</v>
      </c>
      <c r="B216" s="12" t="s">
        <v>131</v>
      </c>
      <c r="C216" s="13" t="s">
        <v>1211</v>
      </c>
      <c r="D216" s="12" t="s">
        <v>3726</v>
      </c>
      <c r="E216" s="12">
        <v>12</v>
      </c>
      <c r="F216" s="12">
        <v>1</v>
      </c>
      <c r="G216" s="14">
        <f>IF(J216="No Bid","",IF(N216&lt;&gt;0,H216/N216,0))</f>
        <v>5.98</v>
      </c>
      <c r="H216" s="14">
        <v>5.98</v>
      </c>
      <c r="I216" s="14">
        <f>IF(J216="No Bid","",IF(NOT(ISBLANK(J216)),IF((G216*F216)&lt;=0,0,G216*F216),""))</f>
        <v>5.98</v>
      </c>
      <c r="J216" s="12">
        <v>202028</v>
      </c>
      <c r="K216" s="13" t="s">
        <v>3881</v>
      </c>
      <c r="L216" s="12" t="s">
        <v>3726</v>
      </c>
      <c r="M216" s="12">
        <v>12</v>
      </c>
      <c r="N216" s="12">
        <v>1</v>
      </c>
      <c r="O216" s="13" t="s">
        <v>5687</v>
      </c>
    </row>
    <row r="217" spans="1:15" x14ac:dyDescent="0.35">
      <c r="A217" s="12">
        <v>208</v>
      </c>
      <c r="B217" s="12" t="s">
        <v>132</v>
      </c>
      <c r="C217" s="13" t="s">
        <v>1212</v>
      </c>
      <c r="D217" s="12" t="s">
        <v>3728</v>
      </c>
      <c r="E217" s="12">
        <v>24</v>
      </c>
      <c r="F217" s="12">
        <v>1</v>
      </c>
      <c r="G217" s="14">
        <f>IF(J217="No Bid","",IF(N217&lt;&gt;0,H217/N217,0))</f>
        <v>8.83</v>
      </c>
      <c r="H217" s="14">
        <v>8.83</v>
      </c>
      <c r="I217" s="14">
        <f>IF(J217="No Bid","",IF(NOT(ISBLANK(J217)),IF((G217*F217)&lt;=0,0,G217*F217),""))</f>
        <v>8.83</v>
      </c>
      <c r="J217" s="12">
        <v>219243</v>
      </c>
      <c r="K217" s="13" t="s">
        <v>3882</v>
      </c>
      <c r="L217" s="12" t="s">
        <v>3728</v>
      </c>
      <c r="M217" s="12">
        <v>24</v>
      </c>
      <c r="N217" s="12">
        <v>1</v>
      </c>
      <c r="O217" s="13" t="s">
        <v>5687</v>
      </c>
    </row>
    <row r="218" spans="1:15" x14ac:dyDescent="0.35">
      <c r="A218" s="12">
        <v>209</v>
      </c>
      <c r="B218" s="12" t="s">
        <v>133</v>
      </c>
      <c r="C218" s="13" t="s">
        <v>1213</v>
      </c>
      <c r="D218" s="12" t="s">
        <v>3728</v>
      </c>
      <c r="E218" s="12">
        <v>6</v>
      </c>
      <c r="F218" s="12">
        <v>1</v>
      </c>
      <c r="G218" s="14">
        <f>IF(J218="No Bid","",IF(N218&lt;&gt;0,H218/N218,0))</f>
        <v>8.19</v>
      </c>
      <c r="H218" s="14">
        <v>8.19</v>
      </c>
      <c r="I218" s="14">
        <f>IF(J218="No Bid","",IF(NOT(ISBLANK(J218)),IF((G218*F218)&lt;=0,0,G218*F218),""))</f>
        <v>8.19</v>
      </c>
      <c r="J218" s="12">
        <v>24431072</v>
      </c>
      <c r="K218" s="13" t="s">
        <v>3883</v>
      </c>
      <c r="L218" s="12" t="s">
        <v>3728</v>
      </c>
      <c r="M218" s="12">
        <v>6</v>
      </c>
      <c r="N218" s="12">
        <v>1</v>
      </c>
      <c r="O218" s="13" t="s">
        <v>5687</v>
      </c>
    </row>
    <row r="219" spans="1:15" x14ac:dyDescent="0.35">
      <c r="A219" s="12">
        <v>210</v>
      </c>
      <c r="B219" s="12" t="s">
        <v>134</v>
      </c>
      <c r="C219" s="13" t="s">
        <v>1214</v>
      </c>
      <c r="D219" s="12" t="s">
        <v>3730</v>
      </c>
      <c r="E219" s="12">
        <v>5</v>
      </c>
      <c r="F219" s="12">
        <v>1</v>
      </c>
      <c r="G219" s="14">
        <f>IF(J219="No Bid","",IF(N219&lt;&gt;0,H219/N219,0))</f>
        <v>3.51</v>
      </c>
      <c r="H219" s="14">
        <v>3.51</v>
      </c>
      <c r="I219" s="14">
        <f>IF(J219="No Bid","",IF(NOT(ISBLANK(J219)),IF((G219*F219)&lt;=0,0,G219*F219),""))</f>
        <v>3.51</v>
      </c>
      <c r="J219" s="12">
        <v>459112</v>
      </c>
      <c r="K219" s="13" t="s">
        <v>3867</v>
      </c>
      <c r="L219" s="12" t="s">
        <v>3728</v>
      </c>
      <c r="M219" s="12">
        <v>5</v>
      </c>
      <c r="N219" s="12">
        <v>1</v>
      </c>
      <c r="O219" s="13" t="s">
        <v>5687</v>
      </c>
    </row>
    <row r="220" spans="1:15" x14ac:dyDescent="0.35">
      <c r="A220" s="12">
        <v>211</v>
      </c>
      <c r="B220" s="12" t="s">
        <v>108</v>
      </c>
      <c r="C220" s="13" t="s">
        <v>1189</v>
      </c>
      <c r="D220" s="12" t="s">
        <v>3728</v>
      </c>
      <c r="E220" s="12">
        <v>4</v>
      </c>
      <c r="F220" s="12">
        <v>1</v>
      </c>
      <c r="G220" s="14">
        <f>IF(J220="No Bid","",IF(N220&lt;&gt;0,H220/N220,0))</f>
        <v>5.85</v>
      </c>
      <c r="H220" s="14">
        <v>5.85</v>
      </c>
      <c r="I220" s="14">
        <f>IF(J220="No Bid","",IF(NOT(ISBLANK(J220)),IF((G220*F220)&lt;=0,0,G220*F220),""))</f>
        <v>5.85</v>
      </c>
      <c r="J220" s="12">
        <v>604029</v>
      </c>
      <c r="K220" s="13" t="s">
        <v>3859</v>
      </c>
      <c r="L220" s="12" t="s">
        <v>3728</v>
      </c>
      <c r="M220" s="12">
        <v>4</v>
      </c>
      <c r="N220" s="12">
        <v>1</v>
      </c>
      <c r="O220" s="13" t="s">
        <v>5687</v>
      </c>
    </row>
    <row r="221" spans="1:15" x14ac:dyDescent="0.35">
      <c r="A221" s="12">
        <v>212</v>
      </c>
      <c r="B221" s="12" t="s">
        <v>109</v>
      </c>
      <c r="C221" s="13" t="s">
        <v>1112</v>
      </c>
      <c r="D221" s="12" t="s">
        <v>3726</v>
      </c>
      <c r="E221" s="12">
        <v>12</v>
      </c>
      <c r="F221" s="12">
        <v>1</v>
      </c>
      <c r="G221" s="14">
        <f>IF(J221="No Bid","",IF(N221&lt;&gt;0,H221/N221,0))</f>
        <v>7.54</v>
      </c>
      <c r="H221" s="14">
        <v>7.54</v>
      </c>
      <c r="I221" s="14">
        <f>IF(J221="No Bid","",IF(NOT(ISBLANK(J221)),IF((G221*F221)&lt;=0,0,G221*F221),""))</f>
        <v>7.54</v>
      </c>
      <c r="J221" s="12">
        <v>807890</v>
      </c>
      <c r="K221" s="13" t="s">
        <v>3860</v>
      </c>
      <c r="L221" s="12" t="s">
        <v>3726</v>
      </c>
      <c r="M221" s="12">
        <v>12</v>
      </c>
      <c r="N221" s="12">
        <v>1</v>
      </c>
      <c r="O221" s="13" t="s">
        <v>5687</v>
      </c>
    </row>
    <row r="222" spans="1:15" x14ac:dyDescent="0.35">
      <c r="A222" s="12">
        <v>213</v>
      </c>
      <c r="B222" s="12" t="s">
        <v>135</v>
      </c>
      <c r="C222" s="13" t="s">
        <v>1215</v>
      </c>
      <c r="D222" s="12" t="s">
        <v>3730</v>
      </c>
      <c r="E222" s="12">
        <v>4</v>
      </c>
      <c r="F222" s="12">
        <v>1</v>
      </c>
      <c r="G222" s="14">
        <f>IF(J222="No Bid","",IF(N222&lt;&gt;0,H222/N222,0))</f>
        <v>9.39</v>
      </c>
      <c r="H222" s="14">
        <v>9.39</v>
      </c>
      <c r="I222" s="14">
        <f>IF(J222="No Bid","",IF(NOT(ISBLANK(J222)),IF((G222*F222)&lt;=0,0,G222*F222),""))</f>
        <v>9.39</v>
      </c>
      <c r="J222" s="12">
        <v>650249</v>
      </c>
      <c r="K222" s="13" t="s">
        <v>3884</v>
      </c>
      <c r="L222" s="12" t="s">
        <v>3728</v>
      </c>
      <c r="M222" s="12">
        <v>4</v>
      </c>
      <c r="N222" s="12">
        <v>1</v>
      </c>
      <c r="O222" s="13" t="s">
        <v>5687</v>
      </c>
    </row>
    <row r="223" spans="1:15" x14ac:dyDescent="0.35">
      <c r="A223" s="12">
        <v>214</v>
      </c>
      <c r="B223" s="12" t="s">
        <v>136</v>
      </c>
      <c r="C223" s="13" t="s">
        <v>1216</v>
      </c>
      <c r="D223" s="12" t="s">
        <v>3726</v>
      </c>
      <c r="E223" s="12">
        <v>12</v>
      </c>
      <c r="F223" s="12">
        <v>1</v>
      </c>
      <c r="G223" s="14">
        <f>IF(J223="No Bid","",IF(N223&lt;&gt;0,H223/N223,0))</f>
        <v>11.55</v>
      </c>
      <c r="H223" s="14">
        <v>11.55</v>
      </c>
      <c r="I223" s="14">
        <f>IF(J223="No Bid","",IF(NOT(ISBLANK(J223)),IF((G223*F223)&lt;=0,0,G223*F223),""))</f>
        <v>11.55</v>
      </c>
      <c r="J223" s="12">
        <v>317770</v>
      </c>
      <c r="K223" s="13" t="s">
        <v>3885</v>
      </c>
      <c r="L223" s="12" t="s">
        <v>3726</v>
      </c>
      <c r="M223" s="12">
        <v>12</v>
      </c>
      <c r="N223" s="12">
        <v>1</v>
      </c>
      <c r="O223" s="13" t="s">
        <v>5687</v>
      </c>
    </row>
    <row r="224" spans="1:15" x14ac:dyDescent="0.35">
      <c r="A224" s="12">
        <v>215</v>
      </c>
      <c r="B224" s="12" t="s">
        <v>137</v>
      </c>
      <c r="C224" s="13" t="s">
        <v>1217</v>
      </c>
      <c r="D224" s="12" t="s">
        <v>3726</v>
      </c>
      <c r="E224" s="12">
        <v>12</v>
      </c>
      <c r="F224" s="12">
        <v>1</v>
      </c>
      <c r="G224" s="14">
        <f>IF(J224="No Bid","",IF(N224&lt;&gt;0,H224/N224,0))</f>
        <v>11.91</v>
      </c>
      <c r="H224" s="14">
        <v>11.91</v>
      </c>
      <c r="I224" s="14">
        <f>IF(J224="No Bid","",IF(NOT(ISBLANK(J224)),IF((G224*F224)&lt;=0,0,G224*F224),""))</f>
        <v>11.91</v>
      </c>
      <c r="J224" s="12">
        <v>807874</v>
      </c>
      <c r="K224" s="13" t="s">
        <v>3886</v>
      </c>
      <c r="L224" s="12" t="s">
        <v>3726</v>
      </c>
      <c r="M224" s="12">
        <v>12</v>
      </c>
      <c r="N224" s="12">
        <v>1</v>
      </c>
      <c r="O224" s="13" t="s">
        <v>5687</v>
      </c>
    </row>
    <row r="225" spans="1:15" x14ac:dyDescent="0.35">
      <c r="A225" s="12">
        <v>216</v>
      </c>
      <c r="B225" s="12" t="s">
        <v>138</v>
      </c>
      <c r="C225" s="13" t="s">
        <v>1218</v>
      </c>
      <c r="D225" s="12" t="s">
        <v>3726</v>
      </c>
      <c r="E225" s="12">
        <v>12</v>
      </c>
      <c r="F225" s="12">
        <v>1</v>
      </c>
      <c r="G225" s="14">
        <f>IF(J225="No Bid","",IF(N225&lt;&gt;0,H225/N225,0))</f>
        <v>11.59</v>
      </c>
      <c r="H225" s="14">
        <v>11.59</v>
      </c>
      <c r="I225" s="14">
        <f>IF(J225="No Bid","",IF(NOT(ISBLANK(J225)),IF((G225*F225)&lt;=0,0,G225*F225),""))</f>
        <v>11.59</v>
      </c>
      <c r="J225" s="12">
        <v>317769</v>
      </c>
      <c r="K225" s="13" t="s">
        <v>3887</v>
      </c>
      <c r="L225" s="12" t="s">
        <v>3726</v>
      </c>
      <c r="M225" s="12">
        <v>12</v>
      </c>
      <c r="N225" s="12">
        <v>1</v>
      </c>
      <c r="O225" s="13" t="s">
        <v>5687</v>
      </c>
    </row>
    <row r="226" spans="1:15" x14ac:dyDescent="0.35">
      <c r="A226" s="12">
        <v>217</v>
      </c>
      <c r="B226" s="12" t="s">
        <v>139</v>
      </c>
      <c r="C226" s="13" t="s">
        <v>1219</v>
      </c>
      <c r="D226" s="12" t="s">
        <v>3727</v>
      </c>
      <c r="E226" s="12">
        <v>175</v>
      </c>
      <c r="F226" s="12">
        <v>1</v>
      </c>
      <c r="G226" s="14">
        <f>IF(J226="No Bid","",IF(N226&lt;&gt;0,H226/N226,0))</f>
        <v>121.34</v>
      </c>
      <c r="H226" s="14">
        <v>121.34</v>
      </c>
      <c r="I226" s="14">
        <f>IF(J226="No Bid","",IF(NOT(ISBLANK(J226)),IF((G226*F226)&lt;=0,0,G226*F226),""))</f>
        <v>121.34</v>
      </c>
      <c r="J226" s="12">
        <v>24358637</v>
      </c>
      <c r="K226" s="13" t="s">
        <v>3888</v>
      </c>
      <c r="L226" s="12" t="s">
        <v>3727</v>
      </c>
      <c r="M226" s="12">
        <v>175</v>
      </c>
      <c r="N226" s="12">
        <v>1</v>
      </c>
      <c r="O226" s="13" t="s">
        <v>5687</v>
      </c>
    </row>
    <row r="227" spans="1:15" x14ac:dyDescent="0.35">
      <c r="A227" s="12">
        <v>218</v>
      </c>
      <c r="B227" s="12" t="s">
        <v>140</v>
      </c>
      <c r="C227" s="13" t="s">
        <v>1220</v>
      </c>
      <c r="D227" s="12" t="s">
        <v>3730</v>
      </c>
      <c r="E227" s="12">
        <v>12</v>
      </c>
      <c r="F227" s="12">
        <v>1</v>
      </c>
      <c r="G227" s="14">
        <f>IF(J227="No Bid","",IF(N227&lt;&gt;0,H227/N227,0))</f>
        <v>13.3</v>
      </c>
      <c r="H227" s="14">
        <v>13.3</v>
      </c>
      <c r="I227" s="14">
        <f>IF(J227="No Bid","",IF(NOT(ISBLANK(J227)),IF((G227*F227)&lt;=0,0,G227*F227),""))</f>
        <v>13.3</v>
      </c>
      <c r="J227" s="12">
        <v>1646408</v>
      </c>
      <c r="K227" s="13" t="s">
        <v>3889</v>
      </c>
      <c r="L227" s="12" t="s">
        <v>3728</v>
      </c>
      <c r="M227" s="12">
        <v>12</v>
      </c>
      <c r="N227" s="12">
        <v>1</v>
      </c>
      <c r="O227" s="13" t="s">
        <v>5687</v>
      </c>
    </row>
    <row r="228" spans="1:15" x14ac:dyDescent="0.35">
      <c r="A228" s="12">
        <v>219</v>
      </c>
      <c r="B228" s="12" t="s">
        <v>141</v>
      </c>
      <c r="C228" s="13" t="s">
        <v>1221</v>
      </c>
      <c r="D228" s="12" t="s">
        <v>3730</v>
      </c>
      <c r="E228" s="12">
        <v>12</v>
      </c>
      <c r="F228" s="12">
        <v>1</v>
      </c>
      <c r="G228" s="14">
        <f>IF(J228="No Bid","",IF(N228&lt;&gt;0,H228/N228,0))</f>
        <v>18.22</v>
      </c>
      <c r="H228" s="14">
        <v>18.22</v>
      </c>
      <c r="I228" s="14">
        <f>IF(J228="No Bid","",IF(NOT(ISBLANK(J228)),IF((G228*F228)&lt;=0,0,G228*F228),""))</f>
        <v>18.22</v>
      </c>
      <c r="J228" s="12">
        <v>1646409</v>
      </c>
      <c r="K228" s="13" t="s">
        <v>3890</v>
      </c>
      <c r="L228" s="12" t="s">
        <v>3728</v>
      </c>
      <c r="M228" s="12">
        <v>12</v>
      </c>
      <c r="N228" s="12">
        <v>1</v>
      </c>
      <c r="O228" s="13" t="s">
        <v>5687</v>
      </c>
    </row>
    <row r="229" spans="1:15" x14ac:dyDescent="0.35">
      <c r="A229" s="12">
        <v>220</v>
      </c>
      <c r="B229" s="12" t="s">
        <v>142</v>
      </c>
      <c r="C229" s="13" t="s">
        <v>1222</v>
      </c>
      <c r="D229" s="12" t="s">
        <v>3728</v>
      </c>
      <c r="E229" s="12">
        <v>24</v>
      </c>
      <c r="F229" s="12">
        <v>1</v>
      </c>
      <c r="G229" s="14">
        <f>IF(J229="No Bid","",IF(N229&lt;&gt;0,H229/N229,0))</f>
        <v>29.69</v>
      </c>
      <c r="H229" s="14">
        <v>29.69</v>
      </c>
      <c r="I229" s="14">
        <f>IF(J229="No Bid","",IF(NOT(ISBLANK(J229)),IF((G229*F229)&lt;=0,0,G229*F229),""))</f>
        <v>29.69</v>
      </c>
      <c r="J229" s="12">
        <v>1646406</v>
      </c>
      <c r="K229" s="13" t="s">
        <v>3891</v>
      </c>
      <c r="L229" s="12" t="s">
        <v>3728</v>
      </c>
      <c r="M229" s="12">
        <v>24</v>
      </c>
      <c r="N229" s="12">
        <v>1</v>
      </c>
      <c r="O229" s="13" t="s">
        <v>5687</v>
      </c>
    </row>
    <row r="230" spans="1:15" x14ac:dyDescent="0.35">
      <c r="A230" s="12">
        <v>221</v>
      </c>
      <c r="B230" s="12" t="s">
        <v>143</v>
      </c>
      <c r="C230" s="13" t="s">
        <v>1223</v>
      </c>
      <c r="D230" s="12" t="s">
        <v>3730</v>
      </c>
      <c r="E230" s="12">
        <v>4</v>
      </c>
      <c r="F230" s="12">
        <v>1</v>
      </c>
      <c r="G230" s="14">
        <f>IF(J230="No Bid","",IF(N230&lt;&gt;0,H230/N230,0))</f>
        <v>5.13</v>
      </c>
      <c r="H230" s="14">
        <v>5.13</v>
      </c>
      <c r="I230" s="14">
        <f>IF(J230="No Bid","",IF(NOT(ISBLANK(J230)),IF((G230*F230)&lt;=0,0,G230*F230),""))</f>
        <v>5.13</v>
      </c>
      <c r="J230" s="12">
        <v>71129</v>
      </c>
      <c r="K230" s="13" t="s">
        <v>3892</v>
      </c>
      <c r="L230" s="12" t="s">
        <v>3728</v>
      </c>
      <c r="M230" s="12">
        <v>4</v>
      </c>
      <c r="N230" s="12">
        <v>1</v>
      </c>
      <c r="O230" s="13" t="s">
        <v>5687</v>
      </c>
    </row>
    <row r="231" spans="1:15" x14ac:dyDescent="0.35">
      <c r="A231" s="12">
        <v>222</v>
      </c>
      <c r="B231" s="12" t="s">
        <v>144</v>
      </c>
      <c r="C231" s="13" t="s">
        <v>1224</v>
      </c>
      <c r="D231" s="12" t="s">
        <v>3726</v>
      </c>
      <c r="E231" s="12">
        <v>12</v>
      </c>
      <c r="F231" s="12">
        <v>1</v>
      </c>
      <c r="G231" s="14">
        <f>IF(J231="No Bid","",IF(N231&lt;&gt;0,H231/N231,0))</f>
        <v>12.41</v>
      </c>
      <c r="H231" s="14">
        <v>12.41</v>
      </c>
      <c r="I231" s="14">
        <f>IF(J231="No Bid","",IF(NOT(ISBLANK(J231)),IF((G231*F231)&lt;=0,0,G231*F231),""))</f>
        <v>12.41</v>
      </c>
      <c r="J231" s="12" t="s">
        <v>3733</v>
      </c>
      <c r="K231" s="13" t="s">
        <v>3893</v>
      </c>
      <c r="L231" s="12" t="s">
        <v>3726</v>
      </c>
      <c r="M231" s="12">
        <v>12</v>
      </c>
      <c r="N231" s="12">
        <v>1</v>
      </c>
      <c r="O231" s="13" t="s">
        <v>5687</v>
      </c>
    </row>
    <row r="232" spans="1:15" x14ac:dyDescent="0.35">
      <c r="A232" s="12">
        <v>223</v>
      </c>
      <c r="B232" s="12" t="s">
        <v>145</v>
      </c>
      <c r="C232" s="13" t="s">
        <v>1225</v>
      </c>
      <c r="D232" s="12" t="s">
        <v>3726</v>
      </c>
      <c r="E232" s="12">
        <v>12</v>
      </c>
      <c r="F232" s="12">
        <v>1</v>
      </c>
      <c r="G232" s="14">
        <f>IF(J232="No Bid","",IF(N232&lt;&gt;0,H232/N232,0))</f>
        <v>5.91</v>
      </c>
      <c r="H232" s="14">
        <v>5.91</v>
      </c>
      <c r="I232" s="14">
        <f>IF(J232="No Bid","",IF(NOT(ISBLANK(J232)),IF((G232*F232)&lt;=0,0,G232*F232),""))</f>
        <v>5.91</v>
      </c>
      <c r="J232" s="12">
        <v>488506</v>
      </c>
      <c r="K232" s="13" t="s">
        <v>3894</v>
      </c>
      <c r="L232" s="12" t="s">
        <v>3726</v>
      </c>
      <c r="M232" s="12">
        <v>12</v>
      </c>
      <c r="N232" s="12">
        <v>1</v>
      </c>
      <c r="O232" s="13" t="s">
        <v>5687</v>
      </c>
    </row>
    <row r="233" spans="1:15" x14ac:dyDescent="0.35">
      <c r="A233" s="12">
        <v>224</v>
      </c>
      <c r="B233" s="12" t="s">
        <v>110</v>
      </c>
      <c r="C233" s="13" t="s">
        <v>1190</v>
      </c>
      <c r="D233" s="12" t="s">
        <v>3728</v>
      </c>
      <c r="E233" s="12">
        <v>24</v>
      </c>
      <c r="F233" s="12">
        <v>1</v>
      </c>
      <c r="G233" s="14">
        <f>IF(J233="No Bid","",IF(N233&lt;&gt;0,H233/N233,0))</f>
        <v>11.35</v>
      </c>
      <c r="H233" s="14">
        <v>11.35</v>
      </c>
      <c r="I233" s="14">
        <f>IF(J233="No Bid","",IF(NOT(ISBLANK(J233)),IF((G233*F233)&lt;=0,0,G233*F233),""))</f>
        <v>11.35</v>
      </c>
      <c r="J233" s="12">
        <v>219288</v>
      </c>
      <c r="K233" s="13" t="s">
        <v>3861</v>
      </c>
      <c r="L233" s="12" t="s">
        <v>3728</v>
      </c>
      <c r="M233" s="12">
        <v>24</v>
      </c>
      <c r="N233" s="12">
        <v>1</v>
      </c>
      <c r="O233" s="13" t="s">
        <v>5687</v>
      </c>
    </row>
    <row r="234" spans="1:15" x14ac:dyDescent="0.35">
      <c r="A234" s="12">
        <v>225</v>
      </c>
      <c r="B234" s="12" t="s">
        <v>146</v>
      </c>
      <c r="C234" s="13" t="s">
        <v>1226</v>
      </c>
      <c r="D234" s="12" t="s">
        <v>3726</v>
      </c>
      <c r="E234" s="12">
        <v>12</v>
      </c>
      <c r="F234" s="12">
        <v>1</v>
      </c>
      <c r="G234" s="14">
        <f>IF(J234="No Bid","",IF(N234&lt;&gt;0,H234/N234,0))</f>
        <v>2.15</v>
      </c>
      <c r="H234" s="14">
        <v>2.15</v>
      </c>
      <c r="I234" s="14">
        <f>IF(J234="No Bid","",IF(NOT(ISBLANK(J234)),IF((G234*F234)&lt;=0,0,G234*F234),""))</f>
        <v>2.15</v>
      </c>
      <c r="J234" s="12">
        <v>395894</v>
      </c>
      <c r="K234" s="13" t="s">
        <v>3895</v>
      </c>
      <c r="L234" s="12" t="s">
        <v>3726</v>
      </c>
      <c r="M234" s="12">
        <v>12</v>
      </c>
      <c r="N234" s="12">
        <v>1</v>
      </c>
      <c r="O234" s="13" t="s">
        <v>5687</v>
      </c>
    </row>
    <row r="235" spans="1:15" x14ac:dyDescent="0.35">
      <c r="A235" s="12">
        <v>226</v>
      </c>
      <c r="B235" s="12" t="s">
        <v>147</v>
      </c>
      <c r="C235" s="13" t="s">
        <v>1227</v>
      </c>
      <c r="D235" s="12" t="s">
        <v>3726</v>
      </c>
      <c r="E235" s="12">
        <v>12</v>
      </c>
      <c r="F235" s="12">
        <v>1</v>
      </c>
      <c r="G235" s="14">
        <f>IF(J235="No Bid","",IF(N235&lt;&gt;0,H235/N235,0))</f>
        <v>2.15</v>
      </c>
      <c r="H235" s="14">
        <v>2.15</v>
      </c>
      <c r="I235" s="14">
        <f>IF(J235="No Bid","",IF(NOT(ISBLANK(J235)),IF((G235*F235)&lt;=0,0,G235*F235),""))</f>
        <v>2.15</v>
      </c>
      <c r="J235" s="12">
        <v>395892</v>
      </c>
      <c r="K235" s="13" t="s">
        <v>3896</v>
      </c>
      <c r="L235" s="12" t="s">
        <v>3726</v>
      </c>
      <c r="M235" s="12">
        <v>12</v>
      </c>
      <c r="N235" s="12">
        <v>1</v>
      </c>
      <c r="O235" s="13" t="s">
        <v>5687</v>
      </c>
    </row>
    <row r="236" spans="1:15" x14ac:dyDescent="0.35">
      <c r="A236" s="12">
        <v>227</v>
      </c>
      <c r="B236" s="12" t="s">
        <v>148</v>
      </c>
      <c r="C236" s="13" t="s">
        <v>1228</v>
      </c>
      <c r="D236" s="12" t="s">
        <v>3726</v>
      </c>
      <c r="E236" s="12">
        <v>12</v>
      </c>
      <c r="F236" s="12">
        <v>1</v>
      </c>
      <c r="G236" s="14">
        <f>IF(J236="No Bid","",IF(N236&lt;&gt;0,H236/N236,0))</f>
        <v>1.06</v>
      </c>
      <c r="H236" s="14">
        <v>1.06</v>
      </c>
      <c r="I236" s="14">
        <f>IF(J236="No Bid","",IF(NOT(ISBLANK(J236)),IF((G236*F236)&lt;=0,0,G236*F236),""))</f>
        <v>1.06</v>
      </c>
      <c r="J236" s="12">
        <v>123679</v>
      </c>
      <c r="K236" s="13" t="s">
        <v>3897</v>
      </c>
      <c r="L236" s="12" t="s">
        <v>3726</v>
      </c>
      <c r="M236" s="12">
        <v>12</v>
      </c>
      <c r="N236" s="12">
        <v>1</v>
      </c>
      <c r="O236" s="13" t="s">
        <v>5687</v>
      </c>
    </row>
    <row r="237" spans="1:15" x14ac:dyDescent="0.35">
      <c r="A237" s="12">
        <v>228</v>
      </c>
      <c r="B237" s="12" t="s">
        <v>149</v>
      </c>
      <c r="C237" s="13" t="s">
        <v>1229</v>
      </c>
      <c r="D237" s="12" t="s">
        <v>3726</v>
      </c>
      <c r="E237" s="12">
        <v>12</v>
      </c>
      <c r="F237" s="12">
        <v>1</v>
      </c>
      <c r="G237" s="14">
        <f>IF(J237="No Bid","",IF(N237&lt;&gt;0,H237/N237,0))</f>
        <v>2.35</v>
      </c>
      <c r="H237" s="14">
        <v>2.35</v>
      </c>
      <c r="I237" s="14">
        <f>IF(J237="No Bid","",IF(NOT(ISBLANK(J237)),IF((G237*F237)&lt;=0,0,G237*F237),""))</f>
        <v>2.35</v>
      </c>
      <c r="J237" s="12">
        <v>123729</v>
      </c>
      <c r="K237" s="13" t="s">
        <v>3898</v>
      </c>
      <c r="L237" s="12" t="s">
        <v>3726</v>
      </c>
      <c r="M237" s="12">
        <v>12</v>
      </c>
      <c r="N237" s="12">
        <v>1</v>
      </c>
      <c r="O237" s="13" t="s">
        <v>5687</v>
      </c>
    </row>
    <row r="238" spans="1:15" x14ac:dyDescent="0.35">
      <c r="A238" s="12">
        <v>229</v>
      </c>
      <c r="B238" s="12" t="s">
        <v>111</v>
      </c>
      <c r="C238" s="13" t="s">
        <v>1191</v>
      </c>
      <c r="D238" s="12" t="s">
        <v>3728</v>
      </c>
      <c r="E238" s="12">
        <v>50</v>
      </c>
      <c r="F238" s="12">
        <v>1</v>
      </c>
      <c r="G238" s="14">
        <f>IF(J238="No Bid","",IF(N238&lt;&gt;0,H238/N238,0))</f>
        <v>5.64</v>
      </c>
      <c r="H238" s="14">
        <v>5.64</v>
      </c>
      <c r="I238" s="14">
        <f>IF(J238="No Bid","",IF(NOT(ISBLANK(J238)),IF((G238*F238)&lt;=0,0,G238*F238),""))</f>
        <v>5.64</v>
      </c>
      <c r="J238" s="12">
        <v>409335</v>
      </c>
      <c r="K238" s="13" t="s">
        <v>3862</v>
      </c>
      <c r="L238" s="12" t="s">
        <v>3728</v>
      </c>
      <c r="M238" s="12">
        <v>50</v>
      </c>
      <c r="N238" s="12">
        <v>1</v>
      </c>
      <c r="O238" s="13" t="s">
        <v>5687</v>
      </c>
    </row>
    <row r="239" spans="1:15" x14ac:dyDescent="0.35">
      <c r="A239" s="12">
        <v>230</v>
      </c>
      <c r="B239" s="12" t="s">
        <v>150</v>
      </c>
      <c r="C239" s="13" t="s">
        <v>1230</v>
      </c>
      <c r="D239" s="12" t="s">
        <v>3728</v>
      </c>
      <c r="E239" s="12">
        <v>50</v>
      </c>
      <c r="F239" s="12">
        <v>1</v>
      </c>
      <c r="G239" s="14">
        <f>IF(J239="No Bid","",IF(N239&lt;&gt;0,H239/N239,0))</f>
        <v>6.6</v>
      </c>
      <c r="H239" s="14">
        <v>6.6</v>
      </c>
      <c r="I239" s="14">
        <f>IF(J239="No Bid","",IF(NOT(ISBLANK(J239)),IF((G239*F239)&lt;=0,0,G239*F239),""))</f>
        <v>6.6</v>
      </c>
      <c r="J239" s="12">
        <v>409908</v>
      </c>
      <c r="K239" s="13" t="s">
        <v>3899</v>
      </c>
      <c r="L239" s="12" t="s">
        <v>3728</v>
      </c>
      <c r="M239" s="12">
        <v>50</v>
      </c>
      <c r="N239" s="12">
        <v>1</v>
      </c>
      <c r="O239" s="13" t="s">
        <v>5687</v>
      </c>
    </row>
    <row r="240" spans="1:15" x14ac:dyDescent="0.35">
      <c r="A240" s="12">
        <v>231</v>
      </c>
      <c r="B240" s="12" t="s">
        <v>151</v>
      </c>
      <c r="C240" s="13" t="s">
        <v>1231</v>
      </c>
      <c r="D240" s="12" t="s">
        <v>3726</v>
      </c>
      <c r="E240" s="12">
        <v>12</v>
      </c>
      <c r="F240" s="12">
        <v>1</v>
      </c>
      <c r="G240" s="14">
        <f>IF(J240="No Bid","",IF(N240&lt;&gt;0,H240/N240,0))</f>
        <v>1.9</v>
      </c>
      <c r="H240" s="14">
        <v>1.9</v>
      </c>
      <c r="I240" s="14">
        <f>IF(J240="No Bid","",IF(NOT(ISBLANK(J240)),IF((G240*F240)&lt;=0,0,G240*F240),""))</f>
        <v>1.9</v>
      </c>
      <c r="J240" s="12">
        <v>382242</v>
      </c>
      <c r="K240" s="13" t="s">
        <v>3900</v>
      </c>
      <c r="L240" s="12" t="s">
        <v>3726</v>
      </c>
      <c r="M240" s="12">
        <v>12</v>
      </c>
      <c r="N240" s="12">
        <v>1</v>
      </c>
      <c r="O240" s="13" t="s">
        <v>5687</v>
      </c>
    </row>
    <row r="241" spans="1:15" x14ac:dyDescent="0.35">
      <c r="A241" s="12">
        <v>232</v>
      </c>
      <c r="B241" s="12" t="s">
        <v>152</v>
      </c>
      <c r="C241" s="13" t="s">
        <v>1232</v>
      </c>
      <c r="D241" s="12" t="s">
        <v>3726</v>
      </c>
      <c r="E241" s="12">
        <v>12</v>
      </c>
      <c r="F241" s="12">
        <v>1</v>
      </c>
      <c r="G241" s="14">
        <f>IF(J241="No Bid","",IF(N241&lt;&gt;0,H241/N241,0))</f>
        <v>1.9</v>
      </c>
      <c r="H241" s="14">
        <v>1.9</v>
      </c>
      <c r="I241" s="14">
        <f>IF(J241="No Bid","",IF(NOT(ISBLANK(J241)),IF((G241*F241)&lt;=0,0,G241*F241),""))</f>
        <v>1.9</v>
      </c>
      <c r="J241" s="12">
        <v>382241</v>
      </c>
      <c r="K241" s="13" t="s">
        <v>3901</v>
      </c>
      <c r="L241" s="12" t="s">
        <v>3726</v>
      </c>
      <c r="M241" s="12">
        <v>12</v>
      </c>
      <c r="N241" s="12">
        <v>1</v>
      </c>
      <c r="O241" s="13" t="s">
        <v>5687</v>
      </c>
    </row>
    <row r="242" spans="1:15" x14ac:dyDescent="0.35">
      <c r="A242" s="12">
        <v>233</v>
      </c>
      <c r="B242" s="12" t="s">
        <v>153</v>
      </c>
      <c r="C242" s="13" t="s">
        <v>1233</v>
      </c>
      <c r="D242" s="12" t="s">
        <v>3726</v>
      </c>
      <c r="E242" s="12">
        <v>12</v>
      </c>
      <c r="F242" s="12">
        <v>1</v>
      </c>
      <c r="G242" s="14">
        <f>IF(J242="No Bid","",IF(N242&lt;&gt;0,H242/N242,0))</f>
        <v>2.9</v>
      </c>
      <c r="H242" s="14">
        <v>2.9</v>
      </c>
      <c r="I242" s="14">
        <f>IF(J242="No Bid","",IF(NOT(ISBLANK(J242)),IF((G242*F242)&lt;=0,0,G242*F242),""))</f>
        <v>2.9</v>
      </c>
      <c r="J242" s="12">
        <v>612668</v>
      </c>
      <c r="K242" s="13" t="s">
        <v>3902</v>
      </c>
      <c r="L242" s="12" t="s">
        <v>3726</v>
      </c>
      <c r="M242" s="12">
        <v>12</v>
      </c>
      <c r="N242" s="12">
        <v>1</v>
      </c>
      <c r="O242" s="13" t="s">
        <v>5687</v>
      </c>
    </row>
    <row r="243" spans="1:15" x14ac:dyDescent="0.35">
      <c r="A243" s="12">
        <v>234</v>
      </c>
      <c r="B243" s="12" t="s">
        <v>154</v>
      </c>
      <c r="C243" s="13" t="s">
        <v>1234</v>
      </c>
      <c r="D243" s="12" t="s">
        <v>3726</v>
      </c>
      <c r="E243" s="12">
        <v>12</v>
      </c>
      <c r="F243" s="12">
        <v>1</v>
      </c>
      <c r="G243" s="14">
        <f>IF(J243="No Bid","",IF(N243&lt;&gt;0,H243/N243,0))</f>
        <v>2.15</v>
      </c>
      <c r="H243" s="14">
        <v>2.15</v>
      </c>
      <c r="I243" s="14">
        <f>IF(J243="No Bid","",IF(NOT(ISBLANK(J243)),IF((G243*F243)&lt;=0,0,G243*F243),""))</f>
        <v>2.15</v>
      </c>
      <c r="J243" s="12">
        <v>395895</v>
      </c>
      <c r="K243" s="13" t="s">
        <v>3903</v>
      </c>
      <c r="L243" s="12" t="s">
        <v>3726</v>
      </c>
      <c r="M243" s="12">
        <v>12</v>
      </c>
      <c r="N243" s="12">
        <v>1</v>
      </c>
      <c r="O243" s="13" t="s">
        <v>5687</v>
      </c>
    </row>
    <row r="244" spans="1:15" x14ac:dyDescent="0.35">
      <c r="A244" s="12">
        <v>235</v>
      </c>
      <c r="B244" s="12" t="s">
        <v>155</v>
      </c>
      <c r="C244" s="13" t="s">
        <v>1235</v>
      </c>
      <c r="D244" s="12" t="s">
        <v>3728</v>
      </c>
      <c r="E244" s="12">
        <v>36</v>
      </c>
      <c r="F244" s="12">
        <v>1</v>
      </c>
      <c r="G244" s="14">
        <f>IF(J244="No Bid","",IF(N244&lt;&gt;0,H244/N244,0))</f>
        <v>5.66</v>
      </c>
      <c r="H244" s="14">
        <v>5.66</v>
      </c>
      <c r="I244" s="14">
        <f>IF(J244="No Bid","",IF(NOT(ISBLANK(J244)),IF((G244*F244)&lt;=0,0,G244*F244),""))</f>
        <v>5.66</v>
      </c>
      <c r="J244" s="12">
        <v>219244</v>
      </c>
      <c r="K244" s="13" t="s">
        <v>3904</v>
      </c>
      <c r="L244" s="12" t="s">
        <v>3728</v>
      </c>
      <c r="M244" s="12">
        <v>36</v>
      </c>
      <c r="N244" s="12">
        <v>1</v>
      </c>
      <c r="O244" s="13" t="s">
        <v>5687</v>
      </c>
    </row>
    <row r="245" spans="1:15" x14ac:dyDescent="0.35">
      <c r="A245" s="12">
        <v>236</v>
      </c>
      <c r="B245" s="12" t="s">
        <v>112</v>
      </c>
      <c r="C245" s="13" t="s">
        <v>1192</v>
      </c>
      <c r="D245" s="12" t="s">
        <v>3728</v>
      </c>
      <c r="E245" s="12">
        <v>36</v>
      </c>
      <c r="F245" s="12">
        <v>1</v>
      </c>
      <c r="G245" s="14">
        <f>IF(J245="No Bid","",IF(N245&lt;&gt;0,H245/N245,0))</f>
        <v>9.19</v>
      </c>
      <c r="H245" s="14">
        <v>9.19</v>
      </c>
      <c r="I245" s="14">
        <f>IF(J245="No Bid","",IF(NOT(ISBLANK(J245)),IF((G245*F245)&lt;=0,0,G245*F245),""))</f>
        <v>9.19</v>
      </c>
      <c r="J245" s="12">
        <v>1534964</v>
      </c>
      <c r="K245" s="13" t="s">
        <v>3863</v>
      </c>
      <c r="L245" s="12" t="s">
        <v>3728</v>
      </c>
      <c r="M245" s="12">
        <v>36</v>
      </c>
      <c r="N245" s="12">
        <v>1</v>
      </c>
      <c r="O245" s="13" t="s">
        <v>5687</v>
      </c>
    </row>
    <row r="246" spans="1:15" x14ac:dyDescent="0.35">
      <c r="A246" s="12">
        <v>237</v>
      </c>
      <c r="B246" s="12" t="s">
        <v>156</v>
      </c>
      <c r="C246" s="13" t="s">
        <v>1236</v>
      </c>
      <c r="D246" s="12" t="s">
        <v>3728</v>
      </c>
      <c r="E246" s="12">
        <v>36</v>
      </c>
      <c r="F246" s="12">
        <v>1</v>
      </c>
      <c r="G246" s="14">
        <f>IF(J246="No Bid","",IF(N246&lt;&gt;0,H246/N246,0))</f>
        <v>6.55</v>
      </c>
      <c r="H246" s="14">
        <v>6.55</v>
      </c>
      <c r="I246" s="14">
        <f>IF(J246="No Bid","",IF(NOT(ISBLANK(J246)),IF((G246*F246)&lt;=0,0,G246*F246),""))</f>
        <v>6.55</v>
      </c>
      <c r="J246" s="12">
        <v>1534965</v>
      </c>
      <c r="K246" s="13" t="s">
        <v>3905</v>
      </c>
      <c r="L246" s="12" t="s">
        <v>3728</v>
      </c>
      <c r="M246" s="12">
        <v>36</v>
      </c>
      <c r="N246" s="12">
        <v>1</v>
      </c>
      <c r="O246" s="13" t="s">
        <v>5687</v>
      </c>
    </row>
    <row r="247" spans="1:15" x14ac:dyDescent="0.35">
      <c r="A247" s="12">
        <v>238</v>
      </c>
      <c r="B247" s="12" t="s">
        <v>157</v>
      </c>
      <c r="C247" s="13" t="s">
        <v>1237</v>
      </c>
      <c r="D247" s="12" t="s">
        <v>3726</v>
      </c>
      <c r="E247" s="12">
        <v>12</v>
      </c>
      <c r="F247" s="12">
        <v>1</v>
      </c>
      <c r="G247" s="14">
        <f>IF(J247="No Bid","",IF(N247&lt;&gt;0,H247/N247,0))</f>
        <v>2.35</v>
      </c>
      <c r="H247" s="14">
        <v>2.35</v>
      </c>
      <c r="I247" s="14">
        <f>IF(J247="No Bid","",IF(NOT(ISBLANK(J247)),IF((G247*F247)&lt;=0,0,G247*F247),""))</f>
        <v>2.35</v>
      </c>
      <c r="J247" s="12">
        <v>123315</v>
      </c>
      <c r="K247" s="13" t="s">
        <v>3906</v>
      </c>
      <c r="L247" s="12" t="s">
        <v>3726</v>
      </c>
      <c r="M247" s="12">
        <v>12</v>
      </c>
      <c r="N247" s="12">
        <v>1</v>
      </c>
      <c r="O247" s="13" t="s">
        <v>5687</v>
      </c>
    </row>
    <row r="248" spans="1:15" x14ac:dyDescent="0.35">
      <c r="A248" s="12">
        <v>239</v>
      </c>
      <c r="B248" s="12" t="s">
        <v>158</v>
      </c>
      <c r="C248" s="13" t="s">
        <v>1238</v>
      </c>
      <c r="D248" s="12" t="s">
        <v>3726</v>
      </c>
      <c r="E248" s="12">
        <v>12</v>
      </c>
      <c r="F248" s="12">
        <v>1</v>
      </c>
      <c r="G248" s="14">
        <f>IF(J248="No Bid","",IF(N248&lt;&gt;0,H248/N248,0))</f>
        <v>1.88</v>
      </c>
      <c r="H248" s="14">
        <v>1.88</v>
      </c>
      <c r="I248" s="14">
        <f>IF(J248="No Bid","",IF(NOT(ISBLANK(J248)),IF((G248*F248)&lt;=0,0,G248*F248),""))</f>
        <v>1.88</v>
      </c>
      <c r="J248" s="12">
        <v>123372</v>
      </c>
      <c r="K248" s="13" t="s">
        <v>3907</v>
      </c>
      <c r="L248" s="12" t="s">
        <v>3726</v>
      </c>
      <c r="M248" s="12">
        <v>12</v>
      </c>
      <c r="N248" s="12">
        <v>1</v>
      </c>
      <c r="O248" s="13" t="s">
        <v>5687</v>
      </c>
    </row>
    <row r="249" spans="1:15" x14ac:dyDescent="0.35">
      <c r="A249" s="12">
        <v>240</v>
      </c>
      <c r="B249" s="12" t="s">
        <v>159</v>
      </c>
      <c r="C249" s="13" t="s">
        <v>1239</v>
      </c>
      <c r="D249" s="12" t="s">
        <v>3726</v>
      </c>
      <c r="E249" s="12">
        <v>12</v>
      </c>
      <c r="F249" s="12">
        <v>1</v>
      </c>
      <c r="G249" s="14">
        <f>IF(J249="No Bid","",IF(N249&lt;&gt;0,H249/N249,0))</f>
        <v>1.45</v>
      </c>
      <c r="H249" s="14">
        <v>1.45</v>
      </c>
      <c r="I249" s="14">
        <f>IF(J249="No Bid","",IF(NOT(ISBLANK(J249)),IF((G249*F249)&lt;=0,0,G249*F249),""))</f>
        <v>1.45</v>
      </c>
      <c r="J249" s="12">
        <v>123455</v>
      </c>
      <c r="K249" s="13" t="s">
        <v>3908</v>
      </c>
      <c r="L249" s="12" t="s">
        <v>3726</v>
      </c>
      <c r="M249" s="12">
        <v>12</v>
      </c>
      <c r="N249" s="12">
        <v>1</v>
      </c>
      <c r="O249" s="13" t="s">
        <v>5687</v>
      </c>
    </row>
    <row r="250" spans="1:15" x14ac:dyDescent="0.35">
      <c r="A250" s="12">
        <v>241</v>
      </c>
      <c r="B250" s="12" t="s">
        <v>160</v>
      </c>
      <c r="C250" s="13" t="s">
        <v>1240</v>
      </c>
      <c r="D250" s="12" t="s">
        <v>3728</v>
      </c>
      <c r="E250" s="12">
        <v>60</v>
      </c>
      <c r="F250" s="12">
        <v>1</v>
      </c>
      <c r="G250" s="14">
        <f>IF(J250="No Bid","",IF(N250&lt;&gt;0,H250/N250,0))</f>
        <v>6.19</v>
      </c>
      <c r="H250" s="14">
        <v>6.19</v>
      </c>
      <c r="I250" s="14">
        <f>IF(J250="No Bid","",IF(NOT(ISBLANK(J250)),IF((G250*F250)&lt;=0,0,G250*F250),""))</f>
        <v>6.19</v>
      </c>
      <c r="J250" s="12">
        <v>24298912</v>
      </c>
      <c r="K250" s="13" t="s">
        <v>3909</v>
      </c>
      <c r="L250" s="12" t="s">
        <v>3728</v>
      </c>
      <c r="M250" s="12">
        <v>60</v>
      </c>
      <c r="N250" s="12">
        <v>1</v>
      </c>
      <c r="O250" s="13" t="s">
        <v>5687</v>
      </c>
    </row>
    <row r="251" spans="1:15" x14ac:dyDescent="0.35">
      <c r="A251" s="12">
        <v>242</v>
      </c>
      <c r="B251" s="12" t="s">
        <v>161</v>
      </c>
      <c r="C251" s="13" t="s">
        <v>1241</v>
      </c>
      <c r="D251" s="12" t="s">
        <v>3731</v>
      </c>
      <c r="E251" s="12">
        <v>60</v>
      </c>
      <c r="F251" s="12">
        <v>1</v>
      </c>
      <c r="G251" s="14">
        <f>IF(J251="No Bid","",IF(N251&lt;&gt;0,H251/N251,0))</f>
        <v>5.5</v>
      </c>
      <c r="H251" s="14">
        <v>5.5</v>
      </c>
      <c r="I251" s="14">
        <f>IF(J251="No Bid","",IF(NOT(ISBLANK(J251)),IF((G251*F251)&lt;=0,0,G251*F251),""))</f>
        <v>5.5</v>
      </c>
      <c r="J251" s="12">
        <v>31307</v>
      </c>
      <c r="K251" s="13" t="s">
        <v>3910</v>
      </c>
      <c r="L251" s="12" t="s">
        <v>3728</v>
      </c>
      <c r="M251" s="12">
        <v>60</v>
      </c>
      <c r="N251" s="12">
        <v>1</v>
      </c>
      <c r="O251" s="13" t="s">
        <v>5687</v>
      </c>
    </row>
    <row r="252" spans="1:15" x14ac:dyDescent="0.35">
      <c r="A252" s="12">
        <v>243</v>
      </c>
      <c r="B252" s="12" t="s">
        <v>162</v>
      </c>
      <c r="C252" s="13" t="s">
        <v>1242</v>
      </c>
      <c r="D252" s="12" t="s">
        <v>3731</v>
      </c>
      <c r="E252" s="12">
        <v>60</v>
      </c>
      <c r="F252" s="12">
        <v>1</v>
      </c>
      <c r="G252" s="14">
        <f>IF(J252="No Bid","",IF(N252&lt;&gt;0,H252/N252,0))</f>
        <v>4.8899999999999997</v>
      </c>
      <c r="H252" s="14">
        <v>4.8899999999999997</v>
      </c>
      <c r="I252" s="14">
        <f>IF(J252="No Bid","",IF(NOT(ISBLANK(J252)),IF((G252*F252)&lt;=0,0,G252*F252),""))</f>
        <v>4.8899999999999997</v>
      </c>
      <c r="J252" s="12">
        <v>442901</v>
      </c>
      <c r="K252" s="13" t="s">
        <v>3911</v>
      </c>
      <c r="L252" s="12" t="s">
        <v>3728</v>
      </c>
      <c r="M252" s="12">
        <v>60</v>
      </c>
      <c r="N252" s="12">
        <v>1</v>
      </c>
      <c r="O252" s="13" t="s">
        <v>5687</v>
      </c>
    </row>
    <row r="253" spans="1:15" x14ac:dyDescent="0.35">
      <c r="A253" s="12">
        <v>244</v>
      </c>
      <c r="B253" s="12" t="s">
        <v>163</v>
      </c>
      <c r="C253" s="13" t="s">
        <v>1243</v>
      </c>
      <c r="D253" s="12" t="s">
        <v>3730</v>
      </c>
      <c r="E253" s="12">
        <v>1</v>
      </c>
      <c r="F253" s="12">
        <v>1</v>
      </c>
      <c r="G253" s="14">
        <f>IF(J253="No Bid","",IF(N253&lt;&gt;0,H253/N253,0))</f>
        <v>5.64</v>
      </c>
      <c r="H253" s="14">
        <v>5.64</v>
      </c>
      <c r="I253" s="14">
        <f>IF(J253="No Bid","",IF(NOT(ISBLANK(J253)),IF((G253*F253)&lt;=0,0,G253*F253),""))</f>
        <v>5.64</v>
      </c>
      <c r="J253" s="12">
        <v>2717706</v>
      </c>
      <c r="K253" s="13" t="s">
        <v>3912</v>
      </c>
      <c r="L253" s="12" t="s">
        <v>3729</v>
      </c>
      <c r="M253" s="12">
        <v>1</v>
      </c>
      <c r="N253" s="12">
        <v>1</v>
      </c>
      <c r="O253" s="13" t="s">
        <v>5687</v>
      </c>
    </row>
    <row r="254" spans="1:15" x14ac:dyDescent="0.35">
      <c r="A254" s="12">
        <v>245</v>
      </c>
      <c r="B254" s="12" t="s">
        <v>164</v>
      </c>
      <c r="C254" s="13" t="s">
        <v>1244</v>
      </c>
      <c r="D254" s="12" t="s">
        <v>3729</v>
      </c>
      <c r="E254" s="12">
        <v>1</v>
      </c>
      <c r="F254" s="12">
        <v>1</v>
      </c>
      <c r="G254" s="14">
        <f>IF(J254="No Bid","",IF(N254&lt;&gt;0,H254/N254,0))</f>
        <v>1.88</v>
      </c>
      <c r="H254" s="14">
        <v>1.88</v>
      </c>
      <c r="I254" s="14">
        <f>IF(J254="No Bid","",IF(NOT(ISBLANK(J254)),IF((G254*F254)&lt;=0,0,G254*F254),""))</f>
        <v>1.88</v>
      </c>
      <c r="J254" s="12">
        <v>168757</v>
      </c>
      <c r="K254" s="13" t="s">
        <v>3913</v>
      </c>
      <c r="L254" s="12" t="s">
        <v>3729</v>
      </c>
      <c r="M254" s="12">
        <v>1</v>
      </c>
      <c r="N254" s="12">
        <v>1</v>
      </c>
      <c r="O254" s="13" t="s">
        <v>5687</v>
      </c>
    </row>
    <row r="255" spans="1:15" x14ac:dyDescent="0.35">
      <c r="A255" s="12">
        <v>246</v>
      </c>
      <c r="B255" s="12" t="s">
        <v>165</v>
      </c>
      <c r="C255" s="13" t="s">
        <v>1245</v>
      </c>
      <c r="D255" s="12" t="s">
        <v>3726</v>
      </c>
      <c r="E255" s="12">
        <v>12</v>
      </c>
      <c r="F255" s="12">
        <v>1</v>
      </c>
      <c r="G255" s="14">
        <f>IF(J255="No Bid","",IF(N255&lt;&gt;0,H255/N255,0))</f>
        <v>6.84</v>
      </c>
      <c r="H255" s="14">
        <v>6.84</v>
      </c>
      <c r="I255" s="14">
        <f>IF(J255="No Bid","",IF(NOT(ISBLANK(J255)),IF((G255*F255)&lt;=0,0,G255*F255),""))</f>
        <v>6.84</v>
      </c>
      <c r="J255" s="12">
        <v>434931</v>
      </c>
      <c r="K255" s="13" t="s">
        <v>3914</v>
      </c>
      <c r="L255" s="12" t="s">
        <v>3726</v>
      </c>
      <c r="M255" s="12">
        <v>12</v>
      </c>
      <c r="N255" s="12">
        <v>1</v>
      </c>
      <c r="O255" s="13" t="s">
        <v>5687</v>
      </c>
    </row>
    <row r="256" spans="1:15" x14ac:dyDescent="0.35">
      <c r="A256" s="12">
        <v>247</v>
      </c>
      <c r="B256" s="12" t="s">
        <v>166</v>
      </c>
      <c r="C256" s="13" t="s">
        <v>1246</v>
      </c>
      <c r="D256" s="12" t="s">
        <v>3728</v>
      </c>
      <c r="E256" s="12">
        <v>24</v>
      </c>
      <c r="F256" s="12">
        <v>1</v>
      </c>
      <c r="G256" s="14">
        <f>IF(J256="No Bid","",IF(N256&lt;&gt;0,H256/N256,0))</f>
        <v>7.46</v>
      </c>
      <c r="H256" s="14">
        <v>7.46</v>
      </c>
      <c r="I256" s="14">
        <f>IF(J256="No Bid","",IF(NOT(ISBLANK(J256)),IF((G256*F256)&lt;=0,0,G256*F256),""))</f>
        <v>7.46</v>
      </c>
      <c r="J256" s="12">
        <v>730882</v>
      </c>
      <c r="K256" s="13" t="s">
        <v>3915</v>
      </c>
      <c r="L256" s="12" t="s">
        <v>3728</v>
      </c>
      <c r="M256" s="12">
        <v>24</v>
      </c>
      <c r="N256" s="12">
        <v>1</v>
      </c>
      <c r="O256" s="13" t="s">
        <v>5687</v>
      </c>
    </row>
    <row r="257" spans="1:15" x14ac:dyDescent="0.35">
      <c r="A257" s="12">
        <v>248</v>
      </c>
      <c r="B257" s="12" t="s">
        <v>167</v>
      </c>
      <c r="C257" s="13" t="s">
        <v>1247</v>
      </c>
      <c r="D257" s="12" t="s">
        <v>3728</v>
      </c>
      <c r="E257" s="12">
        <v>24</v>
      </c>
      <c r="F257" s="12">
        <v>1</v>
      </c>
      <c r="G257" s="14">
        <f>IF(J257="No Bid","",IF(N257&lt;&gt;0,H257/N257,0))</f>
        <v>5.58</v>
      </c>
      <c r="H257" s="14">
        <v>5.58</v>
      </c>
      <c r="I257" s="14">
        <f>IF(J257="No Bid","",IF(NOT(ISBLANK(J257)),IF((G257*F257)&lt;=0,0,G257*F257),""))</f>
        <v>5.58</v>
      </c>
      <c r="J257" s="12">
        <v>711520</v>
      </c>
      <c r="K257" s="13" t="s">
        <v>3916</v>
      </c>
      <c r="L257" s="12" t="s">
        <v>3728</v>
      </c>
      <c r="M257" s="12">
        <v>24</v>
      </c>
      <c r="N257" s="12">
        <v>1</v>
      </c>
      <c r="O257" s="13" t="s">
        <v>5687</v>
      </c>
    </row>
    <row r="258" spans="1:15" x14ac:dyDescent="0.35">
      <c r="A258" s="12">
        <v>249</v>
      </c>
      <c r="B258" s="12" t="s">
        <v>168</v>
      </c>
      <c r="C258" s="13" t="s">
        <v>1248</v>
      </c>
      <c r="D258" s="12" t="s">
        <v>3728</v>
      </c>
      <c r="E258" s="12">
        <v>24</v>
      </c>
      <c r="F258" s="12">
        <v>1</v>
      </c>
      <c r="G258" s="14">
        <f>IF(J258="No Bid","",IF(N258&lt;&gt;0,H258/N258,0))</f>
        <v>5.78</v>
      </c>
      <c r="H258" s="14">
        <v>5.78</v>
      </c>
      <c r="I258" s="14">
        <f>IF(J258="No Bid","",IF(NOT(ISBLANK(J258)),IF((G258*F258)&lt;=0,0,G258*F258),""))</f>
        <v>5.78</v>
      </c>
      <c r="J258" s="12">
        <v>730950</v>
      </c>
      <c r="K258" s="13" t="s">
        <v>3917</v>
      </c>
      <c r="L258" s="12" t="s">
        <v>3728</v>
      </c>
      <c r="M258" s="12">
        <v>24</v>
      </c>
      <c r="N258" s="12">
        <v>1</v>
      </c>
      <c r="O258" s="13" t="s">
        <v>5687</v>
      </c>
    </row>
    <row r="259" spans="1:15" x14ac:dyDescent="0.35">
      <c r="A259" s="12">
        <v>250</v>
      </c>
      <c r="B259" s="12" t="s">
        <v>169</v>
      </c>
      <c r="C259" s="13" t="s">
        <v>1249</v>
      </c>
      <c r="D259" s="12" t="s">
        <v>3728</v>
      </c>
      <c r="E259" s="12">
        <v>2</v>
      </c>
      <c r="F259" s="12">
        <v>1</v>
      </c>
      <c r="G259" s="14">
        <f>IF(J259="No Bid","",IF(N259&lt;&gt;0,H259/N259,0))</f>
        <v>5.54</v>
      </c>
      <c r="H259" s="14">
        <v>5.54</v>
      </c>
      <c r="I259" s="14">
        <f>IF(J259="No Bid","",IF(NOT(ISBLANK(J259)),IF((G259*F259)&lt;=0,0,G259*F259),""))</f>
        <v>5.54</v>
      </c>
      <c r="J259" s="12">
        <v>2729937</v>
      </c>
      <c r="K259" s="13" t="s">
        <v>3918</v>
      </c>
      <c r="L259" s="12" t="s">
        <v>3728</v>
      </c>
      <c r="M259" s="12">
        <v>2</v>
      </c>
      <c r="N259" s="12">
        <v>1</v>
      </c>
      <c r="O259" s="13" t="s">
        <v>5687</v>
      </c>
    </row>
    <row r="260" spans="1:15" x14ac:dyDescent="0.35">
      <c r="A260" s="12">
        <v>251</v>
      </c>
      <c r="B260" s="12" t="s">
        <v>170</v>
      </c>
      <c r="C260" s="13" t="s">
        <v>1250</v>
      </c>
      <c r="D260" s="12" t="s">
        <v>3726</v>
      </c>
      <c r="E260" s="12">
        <v>12</v>
      </c>
      <c r="F260" s="12">
        <v>1</v>
      </c>
      <c r="G260" s="14">
        <f>IF(J260="No Bid","",IF(N260&lt;&gt;0,H260/N260,0))</f>
        <v>6.48</v>
      </c>
      <c r="H260" s="14">
        <v>6.48</v>
      </c>
      <c r="I260" s="14">
        <f>IF(J260="No Bid","",IF(NOT(ISBLANK(J260)),IF((G260*F260)&lt;=0,0,G260*F260),""))</f>
        <v>6.48</v>
      </c>
      <c r="J260" s="12">
        <v>104927</v>
      </c>
      <c r="K260" s="13" t="s">
        <v>3919</v>
      </c>
      <c r="L260" s="12" t="s">
        <v>3726</v>
      </c>
      <c r="M260" s="12">
        <v>12</v>
      </c>
      <c r="N260" s="12">
        <v>1</v>
      </c>
      <c r="O260" s="13" t="s">
        <v>5687</v>
      </c>
    </row>
    <row r="261" spans="1:15" x14ac:dyDescent="0.35">
      <c r="A261" s="12">
        <v>252</v>
      </c>
      <c r="B261" s="12" t="s">
        <v>171</v>
      </c>
      <c r="C261" s="13" t="s">
        <v>1251</v>
      </c>
      <c r="D261" s="12" t="s">
        <v>3728</v>
      </c>
      <c r="E261" s="12">
        <v>24</v>
      </c>
      <c r="F261" s="12">
        <v>1</v>
      </c>
      <c r="G261" s="14">
        <f>IF(J261="No Bid","",IF(N261&lt;&gt;0,H261/N261,0))</f>
        <v>8.41</v>
      </c>
      <c r="H261" s="14">
        <v>8.41</v>
      </c>
      <c r="I261" s="14">
        <f>IF(J261="No Bid","",IF(NOT(ISBLANK(J261)),IF((G261*F261)&lt;=0,0,G261*F261),""))</f>
        <v>8.41</v>
      </c>
      <c r="J261" s="12">
        <v>440689</v>
      </c>
      <c r="K261" s="13" t="s">
        <v>3920</v>
      </c>
      <c r="L261" s="12" t="s">
        <v>3728</v>
      </c>
      <c r="M261" s="12">
        <v>24</v>
      </c>
      <c r="N261" s="12">
        <v>1</v>
      </c>
      <c r="O261" s="13" t="s">
        <v>5687</v>
      </c>
    </row>
    <row r="262" spans="1:15" x14ac:dyDescent="0.35">
      <c r="A262" s="12">
        <v>253</v>
      </c>
      <c r="B262" s="12" t="s">
        <v>172</v>
      </c>
      <c r="C262" s="13" t="s">
        <v>1252</v>
      </c>
      <c r="D262" s="12" t="s">
        <v>3726</v>
      </c>
      <c r="E262" s="12">
        <v>12</v>
      </c>
      <c r="F262" s="12">
        <v>1</v>
      </c>
      <c r="G262" s="14">
        <f>IF(J262="No Bid","",IF(N262&lt;&gt;0,H262/N262,0))</f>
        <v>2.66</v>
      </c>
      <c r="H262" s="14">
        <v>2.66</v>
      </c>
      <c r="I262" s="14">
        <f>IF(J262="No Bid","",IF(NOT(ISBLANK(J262)),IF((G262*F262)&lt;=0,0,G262*F262),""))</f>
        <v>2.66</v>
      </c>
      <c r="J262" s="12">
        <v>123836</v>
      </c>
      <c r="K262" s="13" t="s">
        <v>3921</v>
      </c>
      <c r="L262" s="12" t="s">
        <v>3726</v>
      </c>
      <c r="M262" s="12">
        <v>12</v>
      </c>
      <c r="N262" s="12">
        <v>1</v>
      </c>
      <c r="O262" s="13" t="s">
        <v>5687</v>
      </c>
    </row>
    <row r="263" spans="1:15" x14ac:dyDescent="0.35">
      <c r="A263" s="12">
        <v>254</v>
      </c>
      <c r="B263" s="12" t="s">
        <v>173</v>
      </c>
      <c r="C263" s="13" t="s">
        <v>1253</v>
      </c>
      <c r="D263" s="12" t="s">
        <v>3726</v>
      </c>
      <c r="E263" s="12">
        <v>12</v>
      </c>
      <c r="F263" s="12">
        <v>1</v>
      </c>
      <c r="G263" s="14">
        <f>IF(J263="No Bid","",IF(N263&lt;&gt;0,H263/N263,0))</f>
        <v>2.2000000000000002</v>
      </c>
      <c r="H263" s="14">
        <v>2.2000000000000002</v>
      </c>
      <c r="I263" s="14">
        <f>IF(J263="No Bid","",IF(NOT(ISBLANK(J263)),IF((G263*F263)&lt;=0,0,G263*F263),""))</f>
        <v>2.2000000000000002</v>
      </c>
      <c r="J263" s="12">
        <v>123885</v>
      </c>
      <c r="K263" s="13" t="s">
        <v>3922</v>
      </c>
      <c r="L263" s="12" t="s">
        <v>3726</v>
      </c>
      <c r="M263" s="12">
        <v>12</v>
      </c>
      <c r="N263" s="12">
        <v>1</v>
      </c>
      <c r="O263" s="13" t="s">
        <v>5687</v>
      </c>
    </row>
    <row r="264" spans="1:15" x14ac:dyDescent="0.35">
      <c r="A264" s="12">
        <v>255</v>
      </c>
      <c r="B264" s="12" t="s">
        <v>174</v>
      </c>
      <c r="C264" s="13" t="s">
        <v>1254</v>
      </c>
      <c r="D264" s="12" t="s">
        <v>3726</v>
      </c>
      <c r="E264" s="12">
        <v>12</v>
      </c>
      <c r="F264" s="12">
        <v>1</v>
      </c>
      <c r="G264" s="14">
        <f>IF(J264="No Bid","",IF(N264&lt;&gt;0,H264/N264,0))</f>
        <v>2.66</v>
      </c>
      <c r="H264" s="14">
        <v>2.66</v>
      </c>
      <c r="I264" s="14">
        <f>IF(J264="No Bid","",IF(NOT(ISBLANK(J264)),IF((G264*F264)&lt;=0,0,G264*F264),""))</f>
        <v>2.66</v>
      </c>
      <c r="J264" s="12">
        <v>123919</v>
      </c>
      <c r="K264" s="13" t="s">
        <v>3923</v>
      </c>
      <c r="L264" s="12" t="s">
        <v>3726</v>
      </c>
      <c r="M264" s="12">
        <v>12</v>
      </c>
      <c r="N264" s="12">
        <v>1</v>
      </c>
      <c r="O264" s="13" t="s">
        <v>5687</v>
      </c>
    </row>
    <row r="265" spans="1:15" x14ac:dyDescent="0.35">
      <c r="A265" s="12">
        <v>256</v>
      </c>
      <c r="B265" s="12" t="s">
        <v>175</v>
      </c>
      <c r="C265" s="13" t="s">
        <v>1255</v>
      </c>
      <c r="D265" s="12" t="s">
        <v>3726</v>
      </c>
      <c r="E265" s="12">
        <v>12</v>
      </c>
      <c r="F265" s="12">
        <v>1</v>
      </c>
      <c r="G265" s="14">
        <f>IF(J265="No Bid","",IF(N265&lt;&gt;0,H265/N265,0))</f>
        <v>13.79</v>
      </c>
      <c r="H265" s="14">
        <v>13.79</v>
      </c>
      <c r="I265" s="14">
        <f>IF(J265="No Bid","",IF(NOT(ISBLANK(J265)),IF((G265*F265)&lt;=0,0,G265*F265),""))</f>
        <v>13.79</v>
      </c>
      <c r="J265" s="12">
        <v>515555</v>
      </c>
      <c r="K265" s="13" t="s">
        <v>3924</v>
      </c>
      <c r="L265" s="12" t="s">
        <v>3726</v>
      </c>
      <c r="M265" s="12">
        <v>12</v>
      </c>
      <c r="N265" s="12">
        <v>1</v>
      </c>
      <c r="O265" s="13" t="s">
        <v>5687</v>
      </c>
    </row>
    <row r="266" spans="1:15" x14ac:dyDescent="0.35">
      <c r="A266" s="12">
        <v>257</v>
      </c>
      <c r="B266" s="12" t="s">
        <v>176</v>
      </c>
      <c r="C266" s="13" t="s">
        <v>1256</v>
      </c>
      <c r="D266" s="12" t="s">
        <v>3728</v>
      </c>
      <c r="E266" s="12">
        <v>2</v>
      </c>
      <c r="F266" s="12">
        <v>1</v>
      </c>
      <c r="G266" s="14">
        <f>IF(J266="No Bid","",IF(N266&lt;&gt;0,H266/N266,0))</f>
        <v>20.190000000000001</v>
      </c>
      <c r="H266" s="14">
        <v>20.190000000000001</v>
      </c>
      <c r="I266" s="14">
        <f>IF(J266="No Bid","",IF(NOT(ISBLANK(J266)),IF((G266*F266)&lt;=0,0,G266*F266),""))</f>
        <v>20.190000000000001</v>
      </c>
      <c r="J266" s="12">
        <v>24551896</v>
      </c>
      <c r="K266" s="13" t="s">
        <v>3925</v>
      </c>
      <c r="L266" s="12" t="s">
        <v>3728</v>
      </c>
      <c r="M266" s="12">
        <v>2</v>
      </c>
      <c r="N266" s="12">
        <v>1</v>
      </c>
      <c r="O266" s="13" t="s">
        <v>5687</v>
      </c>
    </row>
    <row r="267" spans="1:15" x14ac:dyDescent="0.35">
      <c r="A267" s="12">
        <v>258</v>
      </c>
      <c r="B267" s="12" t="s">
        <v>177</v>
      </c>
      <c r="C267" s="13" t="s">
        <v>1257</v>
      </c>
      <c r="D267" s="12" t="s">
        <v>3726</v>
      </c>
      <c r="E267" s="12">
        <v>12</v>
      </c>
      <c r="F267" s="12">
        <v>1</v>
      </c>
      <c r="G267" s="14">
        <f>IF(J267="No Bid","",IF(N267&lt;&gt;0,H267/N267,0))</f>
        <v>39.79</v>
      </c>
      <c r="H267" s="14">
        <v>39.79</v>
      </c>
      <c r="I267" s="14">
        <f>IF(J267="No Bid","",IF(NOT(ISBLANK(J267)),IF((G267*F267)&lt;=0,0,G267*F267),""))</f>
        <v>39.79</v>
      </c>
      <c r="J267" s="12">
        <v>24564159</v>
      </c>
      <c r="K267" s="13" t="s">
        <v>3926</v>
      </c>
      <c r="L267" s="12" t="s">
        <v>3728</v>
      </c>
      <c r="M267" s="12">
        <v>12</v>
      </c>
      <c r="N267" s="12">
        <v>1</v>
      </c>
      <c r="O267" s="13" t="s">
        <v>5687</v>
      </c>
    </row>
    <row r="268" spans="1:15" x14ac:dyDescent="0.35">
      <c r="A268" s="12">
        <v>259</v>
      </c>
      <c r="B268" s="12" t="s">
        <v>178</v>
      </c>
      <c r="C268" s="13" t="s">
        <v>1258</v>
      </c>
      <c r="D268" s="12" t="s">
        <v>3726</v>
      </c>
      <c r="E268" s="12">
        <v>12</v>
      </c>
      <c r="F268" s="12">
        <v>1</v>
      </c>
      <c r="G268" s="14">
        <f>IF(J268="No Bid","",IF(N268&lt;&gt;0,H268/N268,0))</f>
        <v>14.47</v>
      </c>
      <c r="H268" s="14">
        <v>14.47</v>
      </c>
      <c r="I268" s="14">
        <f>IF(J268="No Bid","",IF(NOT(ISBLANK(J268)),IF((G268*F268)&lt;=0,0,G268*F268),""))</f>
        <v>14.47</v>
      </c>
      <c r="J268" s="12">
        <v>608748</v>
      </c>
      <c r="K268" s="13" t="s">
        <v>3927</v>
      </c>
      <c r="L268" s="12" t="s">
        <v>3726</v>
      </c>
      <c r="M268" s="12">
        <v>12</v>
      </c>
      <c r="N268" s="12">
        <v>1</v>
      </c>
      <c r="O268" s="13" t="s">
        <v>5687</v>
      </c>
    </row>
    <row r="269" spans="1:15" x14ac:dyDescent="0.35">
      <c r="A269" s="12">
        <v>260</v>
      </c>
      <c r="B269" s="12" t="s">
        <v>179</v>
      </c>
      <c r="C269" s="13" t="s">
        <v>1259</v>
      </c>
      <c r="D269" s="12" t="s">
        <v>3726</v>
      </c>
      <c r="E269" s="12">
        <v>1</v>
      </c>
      <c r="F269" s="12">
        <v>1</v>
      </c>
      <c r="G269" s="14">
        <f>IF(J269="No Bid","",IF(N269&lt;&gt;0,H269/N269,0))</f>
        <v>13.59</v>
      </c>
      <c r="H269" s="14">
        <v>13.59</v>
      </c>
      <c r="I269" s="14">
        <f>IF(J269="No Bid","",IF(NOT(ISBLANK(J269)),IF((G269*F269)&lt;=0,0,G269*F269),""))</f>
        <v>13.59</v>
      </c>
      <c r="J269" s="12">
        <v>24499260</v>
      </c>
      <c r="K269" s="13" t="s">
        <v>3789</v>
      </c>
      <c r="L269" s="12" t="s">
        <v>3729</v>
      </c>
      <c r="M269" s="12">
        <v>1</v>
      </c>
      <c r="N269" s="12">
        <v>1</v>
      </c>
      <c r="O269" s="13" t="s">
        <v>5687</v>
      </c>
    </row>
    <row r="270" spans="1:15" x14ac:dyDescent="0.35">
      <c r="A270" s="12">
        <v>261</v>
      </c>
      <c r="B270" s="12" t="s">
        <v>180</v>
      </c>
      <c r="C270" s="13" t="s">
        <v>1260</v>
      </c>
      <c r="D270" s="12" t="s">
        <v>3726</v>
      </c>
      <c r="E270" s="12">
        <v>12</v>
      </c>
      <c r="F270" s="12">
        <v>1</v>
      </c>
      <c r="G270" s="14">
        <f>IF(J270="No Bid","",IF(N270&lt;&gt;0,H270/N270,0))</f>
        <v>12.51</v>
      </c>
      <c r="H270" s="14">
        <v>12.51</v>
      </c>
      <c r="I270" s="14">
        <f>IF(J270="No Bid","",IF(NOT(ISBLANK(J270)),IF((G270*F270)&lt;=0,0,G270*F270),""))</f>
        <v>12.51</v>
      </c>
      <c r="J270" s="12">
        <v>675200</v>
      </c>
      <c r="K270" s="13" t="s">
        <v>3928</v>
      </c>
      <c r="L270" s="12" t="s">
        <v>3726</v>
      </c>
      <c r="M270" s="12">
        <v>12</v>
      </c>
      <c r="N270" s="12">
        <v>1</v>
      </c>
      <c r="O270" s="13" t="s">
        <v>5687</v>
      </c>
    </row>
    <row r="271" spans="1:15" x14ac:dyDescent="0.35">
      <c r="A271" s="12">
        <v>262</v>
      </c>
      <c r="B271" s="12" t="s">
        <v>181</v>
      </c>
      <c r="C271" s="13" t="s">
        <v>1261</v>
      </c>
      <c r="D271" s="12" t="s">
        <v>3728</v>
      </c>
      <c r="E271" s="12">
        <v>8</v>
      </c>
      <c r="F271" s="12">
        <v>1</v>
      </c>
      <c r="G271" s="14">
        <f>IF(J271="No Bid","",IF(N271&lt;&gt;0,H271/N271,0))</f>
        <v>8.5399999999999991</v>
      </c>
      <c r="H271" s="14">
        <v>8.5399999999999991</v>
      </c>
      <c r="I271" s="14">
        <f>IF(J271="No Bid","",IF(NOT(ISBLANK(J271)),IF((G271*F271)&lt;=0,0,G271*F271),""))</f>
        <v>8.5399999999999991</v>
      </c>
      <c r="J271" s="12">
        <v>2625469</v>
      </c>
      <c r="K271" s="13" t="s">
        <v>3929</v>
      </c>
      <c r="L271" s="12" t="s">
        <v>3728</v>
      </c>
      <c r="M271" s="12">
        <v>8</v>
      </c>
      <c r="N271" s="12">
        <v>1</v>
      </c>
      <c r="O271" s="13" t="s">
        <v>5687</v>
      </c>
    </row>
    <row r="272" spans="1:15" x14ac:dyDescent="0.35">
      <c r="A272" s="12">
        <v>263</v>
      </c>
      <c r="B272" s="12" t="s">
        <v>182</v>
      </c>
      <c r="C272" s="13" t="s">
        <v>1262</v>
      </c>
      <c r="D272" s="12" t="s">
        <v>3726</v>
      </c>
      <c r="E272" s="12">
        <v>12</v>
      </c>
      <c r="F272" s="12">
        <v>1</v>
      </c>
      <c r="G272" s="14">
        <f>IF(J272="No Bid","",IF(N272&lt;&gt;0,H272/N272,0))</f>
        <v>23.68</v>
      </c>
      <c r="H272" s="14">
        <v>23.68</v>
      </c>
      <c r="I272" s="14">
        <f>IF(J272="No Bid","",IF(NOT(ISBLANK(J272)),IF((G272*F272)&lt;=0,0,G272*F272),""))</f>
        <v>23.68</v>
      </c>
      <c r="J272" s="12">
        <v>2728326</v>
      </c>
      <c r="K272" s="13" t="s">
        <v>3930</v>
      </c>
      <c r="L272" s="12" t="s">
        <v>3726</v>
      </c>
      <c r="M272" s="12">
        <v>12</v>
      </c>
      <c r="N272" s="12">
        <v>1</v>
      </c>
      <c r="O272" s="13" t="s">
        <v>5687</v>
      </c>
    </row>
    <row r="273" spans="1:15" x14ac:dyDescent="0.35">
      <c r="A273" s="12">
        <v>264</v>
      </c>
      <c r="B273" s="12" t="s">
        <v>183</v>
      </c>
      <c r="C273" s="13" t="s">
        <v>1263</v>
      </c>
      <c r="D273" s="12" t="s">
        <v>3726</v>
      </c>
      <c r="E273" s="12">
        <v>12</v>
      </c>
      <c r="F273" s="12">
        <v>1</v>
      </c>
      <c r="G273" s="14">
        <f>IF(J273="No Bid","",IF(N273&lt;&gt;0,H273/N273,0))</f>
        <v>7.98</v>
      </c>
      <c r="H273" s="14">
        <v>7.98</v>
      </c>
      <c r="I273" s="14">
        <f>IF(J273="No Bid","",IF(NOT(ISBLANK(J273)),IF((G273*F273)&lt;=0,0,G273*F273),""))</f>
        <v>7.98</v>
      </c>
      <c r="J273" s="12">
        <v>495366</v>
      </c>
      <c r="K273" s="13" t="s">
        <v>3931</v>
      </c>
      <c r="L273" s="12" t="s">
        <v>3726</v>
      </c>
      <c r="M273" s="12">
        <v>12</v>
      </c>
      <c r="N273" s="12">
        <v>1</v>
      </c>
      <c r="O273" s="13" t="s">
        <v>5687</v>
      </c>
    </row>
    <row r="274" spans="1:15" x14ac:dyDescent="0.35">
      <c r="A274" s="12">
        <v>265</v>
      </c>
      <c r="B274" s="12" t="s">
        <v>184</v>
      </c>
      <c r="C274" s="13" t="s">
        <v>1264</v>
      </c>
      <c r="D274" s="12" t="s">
        <v>3726</v>
      </c>
      <c r="E274" s="12">
        <v>12</v>
      </c>
      <c r="F274" s="12">
        <v>1</v>
      </c>
      <c r="G274" s="14">
        <f>IF(J274="No Bid","",IF(N274&lt;&gt;0,H274/N274,0))</f>
        <v>13.74</v>
      </c>
      <c r="H274" s="14">
        <v>13.74</v>
      </c>
      <c r="I274" s="14">
        <f>IF(J274="No Bid","",IF(NOT(ISBLANK(J274)),IF((G274*F274)&lt;=0,0,G274*F274),""))</f>
        <v>13.74</v>
      </c>
      <c r="J274" s="12">
        <v>2723185</v>
      </c>
      <c r="K274" s="13" t="s">
        <v>3932</v>
      </c>
      <c r="L274" s="12" t="s">
        <v>3726</v>
      </c>
      <c r="M274" s="12">
        <v>12</v>
      </c>
      <c r="N274" s="12">
        <v>1</v>
      </c>
      <c r="O274" s="13" t="s">
        <v>5687</v>
      </c>
    </row>
    <row r="275" spans="1:15" x14ac:dyDescent="0.35">
      <c r="A275" s="12">
        <v>266</v>
      </c>
      <c r="B275" s="12" t="s">
        <v>185</v>
      </c>
      <c r="C275" s="13" t="s">
        <v>1265</v>
      </c>
      <c r="D275" s="12" t="s">
        <v>3726</v>
      </c>
      <c r="E275" s="12">
        <v>12</v>
      </c>
      <c r="F275" s="12">
        <v>1</v>
      </c>
      <c r="G275" s="14">
        <f>IF(J275="No Bid","",IF(N275&lt;&gt;0,H275/N275,0))</f>
        <v>22.49</v>
      </c>
      <c r="H275" s="14">
        <v>22.49</v>
      </c>
      <c r="I275" s="14">
        <f>IF(J275="No Bid","",IF(NOT(ISBLANK(J275)),IF((G275*F275)&lt;=0,0,G275*F275),""))</f>
        <v>22.49</v>
      </c>
      <c r="J275" s="12">
        <v>24560944</v>
      </c>
      <c r="K275" s="13" t="s">
        <v>3933</v>
      </c>
      <c r="L275" s="12" t="s">
        <v>3728</v>
      </c>
      <c r="M275" s="12">
        <v>12</v>
      </c>
      <c r="N275" s="12">
        <v>1</v>
      </c>
      <c r="O275" s="13" t="s">
        <v>5687</v>
      </c>
    </row>
    <row r="276" spans="1:15" x14ac:dyDescent="0.35">
      <c r="A276" s="12">
        <v>267</v>
      </c>
      <c r="B276" s="12" t="s">
        <v>186</v>
      </c>
      <c r="C276" s="13" t="s">
        <v>1266</v>
      </c>
      <c r="D276" s="12" t="s">
        <v>3726</v>
      </c>
      <c r="E276" s="12">
        <v>12</v>
      </c>
      <c r="F276" s="12">
        <v>1</v>
      </c>
      <c r="G276" s="14">
        <f>IF(J276="No Bid","",IF(N276&lt;&gt;0,H276/N276,0))</f>
        <v>22.49</v>
      </c>
      <c r="H276" s="14">
        <v>22.49</v>
      </c>
      <c r="I276" s="14">
        <f>IF(J276="No Bid","",IF(NOT(ISBLANK(J276)),IF((G276*F276)&lt;=0,0,G276*F276),""))</f>
        <v>22.49</v>
      </c>
      <c r="J276" s="12">
        <v>24560942</v>
      </c>
      <c r="K276" s="13" t="s">
        <v>3934</v>
      </c>
      <c r="L276" s="12" t="s">
        <v>3728</v>
      </c>
      <c r="M276" s="12">
        <v>12</v>
      </c>
      <c r="N276" s="12">
        <v>1</v>
      </c>
      <c r="O276" s="13" t="s">
        <v>5687</v>
      </c>
    </row>
    <row r="277" spans="1:15" x14ac:dyDescent="0.35">
      <c r="A277" s="12">
        <v>268</v>
      </c>
      <c r="B277" s="12" t="s">
        <v>187</v>
      </c>
      <c r="C277" s="13" t="s">
        <v>1267</v>
      </c>
      <c r="D277" s="12" t="s">
        <v>3726</v>
      </c>
      <c r="E277" s="12">
        <v>12</v>
      </c>
      <c r="F277" s="12">
        <v>1</v>
      </c>
      <c r="G277" s="14">
        <f>IF(J277="No Bid","",IF(N277&lt;&gt;0,H277/N277,0))</f>
        <v>7.98</v>
      </c>
      <c r="H277" s="14">
        <v>7.98</v>
      </c>
      <c r="I277" s="14">
        <f>IF(J277="No Bid","",IF(NOT(ISBLANK(J277)),IF((G277*F277)&lt;=0,0,G277*F277),""))</f>
        <v>7.98</v>
      </c>
      <c r="J277" s="12">
        <v>495366</v>
      </c>
      <c r="K277" s="13" t="s">
        <v>3931</v>
      </c>
      <c r="L277" s="12" t="s">
        <v>3726</v>
      </c>
      <c r="M277" s="12">
        <v>12</v>
      </c>
      <c r="N277" s="12">
        <v>1</v>
      </c>
      <c r="O277" s="13" t="s">
        <v>5687</v>
      </c>
    </row>
    <row r="278" spans="1:15" x14ac:dyDescent="0.35">
      <c r="A278" s="12">
        <v>269</v>
      </c>
      <c r="B278" s="12" t="s">
        <v>188</v>
      </c>
      <c r="C278" s="13" t="s">
        <v>1268</v>
      </c>
      <c r="D278" s="12" t="s">
        <v>3726</v>
      </c>
      <c r="E278" s="12">
        <v>12</v>
      </c>
      <c r="F278" s="12">
        <v>1</v>
      </c>
      <c r="G278" s="14">
        <f>IF(J278="No Bid","",IF(N278&lt;&gt;0,H278/N278,0))</f>
        <v>7.82</v>
      </c>
      <c r="H278" s="14">
        <v>7.82</v>
      </c>
      <c r="I278" s="14">
        <f>IF(J278="No Bid","",IF(NOT(ISBLANK(J278)),IF((G278*F278)&lt;=0,0,G278*F278),""))</f>
        <v>7.82</v>
      </c>
      <c r="J278" s="12">
        <v>495367</v>
      </c>
      <c r="K278" s="13" t="s">
        <v>3935</v>
      </c>
      <c r="L278" s="12" t="s">
        <v>3726</v>
      </c>
      <c r="M278" s="12">
        <v>12</v>
      </c>
      <c r="N278" s="12">
        <v>1</v>
      </c>
      <c r="O278" s="13" t="s">
        <v>5687</v>
      </c>
    </row>
    <row r="279" spans="1:15" x14ac:dyDescent="0.35">
      <c r="A279" s="12">
        <v>270</v>
      </c>
      <c r="B279" s="12" t="s">
        <v>189</v>
      </c>
      <c r="C279" s="13" t="s">
        <v>1269</v>
      </c>
      <c r="D279" s="12" t="s">
        <v>3726</v>
      </c>
      <c r="E279" s="12">
        <v>12</v>
      </c>
      <c r="F279" s="12">
        <v>1</v>
      </c>
      <c r="G279" s="14">
        <f>IF(J279="No Bid","",IF(N279&lt;&gt;0,H279/N279,0))</f>
        <v>8.25</v>
      </c>
      <c r="H279" s="14">
        <v>8.25</v>
      </c>
      <c r="I279" s="14">
        <f>IF(J279="No Bid","",IF(NOT(ISBLANK(J279)),IF((G279*F279)&lt;=0,0,G279*F279),""))</f>
        <v>8.25</v>
      </c>
      <c r="J279" s="12">
        <v>502918</v>
      </c>
      <c r="K279" s="13" t="s">
        <v>3936</v>
      </c>
      <c r="L279" s="12" t="s">
        <v>3726</v>
      </c>
      <c r="M279" s="12">
        <v>12</v>
      </c>
      <c r="N279" s="12">
        <v>1</v>
      </c>
      <c r="O279" s="13" t="s">
        <v>5687</v>
      </c>
    </row>
    <row r="280" spans="1:15" x14ac:dyDescent="0.35">
      <c r="A280" s="12">
        <v>271</v>
      </c>
      <c r="B280" s="12" t="s">
        <v>190</v>
      </c>
      <c r="C280" s="13" t="s">
        <v>1270</v>
      </c>
      <c r="D280" s="12" t="s">
        <v>3728</v>
      </c>
      <c r="E280" s="12">
        <v>24</v>
      </c>
      <c r="F280" s="12">
        <v>1</v>
      </c>
      <c r="G280" s="14">
        <f>IF(J280="No Bid","",IF(N280&lt;&gt;0,H280/N280,0))</f>
        <v>12.21</v>
      </c>
      <c r="H280" s="14">
        <v>12.21</v>
      </c>
      <c r="I280" s="14">
        <f>IF(J280="No Bid","",IF(NOT(ISBLANK(J280)),IF((G280*F280)&lt;=0,0,G280*F280),""))</f>
        <v>12.21</v>
      </c>
      <c r="J280" s="12">
        <v>219242</v>
      </c>
      <c r="K280" s="13" t="s">
        <v>3937</v>
      </c>
      <c r="L280" s="12" t="s">
        <v>3728</v>
      </c>
      <c r="M280" s="12">
        <v>24</v>
      </c>
      <c r="N280" s="12">
        <v>1</v>
      </c>
      <c r="O280" s="13" t="s">
        <v>5687</v>
      </c>
    </row>
    <row r="281" spans="1:15" x14ac:dyDescent="0.35">
      <c r="A281" s="12">
        <v>272</v>
      </c>
      <c r="B281" s="12" t="s">
        <v>191</v>
      </c>
      <c r="C281" s="13" t="s">
        <v>1271</v>
      </c>
      <c r="D281" s="12" t="s">
        <v>3726</v>
      </c>
      <c r="E281" s="12">
        <v>12</v>
      </c>
      <c r="F281" s="12">
        <v>1</v>
      </c>
      <c r="G281" s="14">
        <f>IF(J281="No Bid","",IF(N281&lt;&gt;0,H281/N281,0))</f>
        <v>7.09</v>
      </c>
      <c r="H281" s="14">
        <v>7.09</v>
      </c>
      <c r="I281" s="14">
        <f>IF(J281="No Bid","",IF(NOT(ISBLANK(J281)),IF((G281*F281)&lt;=0,0,G281*F281),""))</f>
        <v>7.09</v>
      </c>
      <c r="J281" s="12">
        <v>463836</v>
      </c>
      <c r="K281" s="13" t="s">
        <v>3938</v>
      </c>
      <c r="L281" s="12" t="s">
        <v>3726</v>
      </c>
      <c r="M281" s="12">
        <v>12</v>
      </c>
      <c r="N281" s="12">
        <v>1</v>
      </c>
      <c r="O281" s="13" t="s">
        <v>5687</v>
      </c>
    </row>
    <row r="282" spans="1:15" x14ac:dyDescent="0.35">
      <c r="A282" s="12">
        <v>273</v>
      </c>
      <c r="B282" s="12" t="s">
        <v>192</v>
      </c>
      <c r="C282" s="13" t="s">
        <v>1272</v>
      </c>
      <c r="D282" s="12" t="s">
        <v>3726</v>
      </c>
      <c r="E282" s="12">
        <v>12</v>
      </c>
      <c r="F282" s="12">
        <v>1</v>
      </c>
      <c r="G282" s="14">
        <f>IF(J282="No Bid","",IF(N282&lt;&gt;0,H282/N282,0))</f>
        <v>7.63</v>
      </c>
      <c r="H282" s="14">
        <v>7.63</v>
      </c>
      <c r="I282" s="14">
        <f>IF(J282="No Bid","",IF(NOT(ISBLANK(J282)),IF((G282*F282)&lt;=0,0,G282*F282),""))</f>
        <v>7.63</v>
      </c>
      <c r="J282" s="12">
        <v>463844</v>
      </c>
      <c r="K282" s="13" t="s">
        <v>3939</v>
      </c>
      <c r="L282" s="12" t="s">
        <v>3726</v>
      </c>
      <c r="M282" s="12">
        <v>12</v>
      </c>
      <c r="N282" s="12">
        <v>1</v>
      </c>
      <c r="O282" s="13" t="s">
        <v>5687</v>
      </c>
    </row>
    <row r="283" spans="1:15" x14ac:dyDescent="0.35">
      <c r="A283" s="12">
        <v>274</v>
      </c>
      <c r="B283" s="12" t="s">
        <v>193</v>
      </c>
      <c r="C283" s="13" t="s">
        <v>1273</v>
      </c>
      <c r="D283" s="12" t="s">
        <v>3728</v>
      </c>
      <c r="E283" s="12">
        <v>36</v>
      </c>
      <c r="F283" s="12">
        <v>1</v>
      </c>
      <c r="G283" s="14">
        <f>IF(J283="No Bid","",IF(N283&lt;&gt;0,H283/N283,0))</f>
        <v>15.08</v>
      </c>
      <c r="H283" s="14">
        <v>15.08</v>
      </c>
      <c r="I283" s="14">
        <f>IF(J283="No Bid","",IF(NOT(ISBLANK(J283)),IF((G283*F283)&lt;=0,0,G283*F283),""))</f>
        <v>15.08</v>
      </c>
      <c r="J283" s="12">
        <v>219241</v>
      </c>
      <c r="K283" s="13" t="s">
        <v>3940</v>
      </c>
      <c r="L283" s="12" t="s">
        <v>3728</v>
      </c>
      <c r="M283" s="12">
        <v>36</v>
      </c>
      <c r="N283" s="12">
        <v>1</v>
      </c>
      <c r="O283" s="13" t="s">
        <v>5687</v>
      </c>
    </row>
    <row r="284" spans="1:15" x14ac:dyDescent="0.35">
      <c r="A284" s="12">
        <v>275</v>
      </c>
      <c r="B284" s="12" t="s">
        <v>194</v>
      </c>
      <c r="C284" s="13" t="s">
        <v>1274</v>
      </c>
      <c r="D284" s="12" t="s">
        <v>3728</v>
      </c>
      <c r="E284" s="12">
        <v>36</v>
      </c>
      <c r="F284" s="12">
        <v>1</v>
      </c>
      <c r="G284" s="14">
        <f>IF(J284="No Bid","",IF(N284&lt;&gt;0,H284/N284,0))</f>
        <v>19.96</v>
      </c>
      <c r="H284" s="14">
        <v>19.96</v>
      </c>
      <c r="I284" s="14">
        <f>IF(J284="No Bid","",IF(NOT(ISBLANK(J284)),IF((G284*F284)&lt;=0,0,G284*F284),""))</f>
        <v>19.96</v>
      </c>
      <c r="J284" s="12">
        <v>1534961</v>
      </c>
      <c r="K284" s="13" t="s">
        <v>3941</v>
      </c>
      <c r="L284" s="12" t="s">
        <v>3728</v>
      </c>
      <c r="M284" s="12">
        <v>36</v>
      </c>
      <c r="N284" s="12">
        <v>1</v>
      </c>
      <c r="O284" s="13" t="s">
        <v>5687</v>
      </c>
    </row>
    <row r="285" spans="1:15" x14ac:dyDescent="0.35">
      <c r="A285" s="12">
        <v>276</v>
      </c>
      <c r="B285" s="12" t="s">
        <v>195</v>
      </c>
      <c r="C285" s="13" t="s">
        <v>1275</v>
      </c>
      <c r="D285" s="12" t="s">
        <v>3726</v>
      </c>
      <c r="E285" s="12">
        <v>12</v>
      </c>
      <c r="F285" s="12">
        <v>1</v>
      </c>
      <c r="G285" s="14">
        <f>IF(J285="No Bid","",IF(N285&lt;&gt;0,H285/N285,0))</f>
        <v>14.7</v>
      </c>
      <c r="H285" s="14">
        <v>14.7</v>
      </c>
      <c r="I285" s="14">
        <f>IF(J285="No Bid","",IF(NOT(ISBLANK(J285)),IF((G285*F285)&lt;=0,0,G285*F285),""))</f>
        <v>14.7</v>
      </c>
      <c r="J285" s="12">
        <v>1148387</v>
      </c>
      <c r="K285" s="13" t="s">
        <v>3942</v>
      </c>
      <c r="L285" s="12" t="s">
        <v>3726</v>
      </c>
      <c r="M285" s="12">
        <v>12</v>
      </c>
      <c r="N285" s="12">
        <v>1</v>
      </c>
      <c r="O285" s="13" t="s">
        <v>5687</v>
      </c>
    </row>
    <row r="286" spans="1:15" x14ac:dyDescent="0.35">
      <c r="A286" s="12">
        <v>277</v>
      </c>
      <c r="B286" s="12" t="s">
        <v>196</v>
      </c>
      <c r="C286" s="13" t="s">
        <v>1276</v>
      </c>
      <c r="D286" s="12" t="s">
        <v>3726</v>
      </c>
      <c r="E286" s="12">
        <v>12</v>
      </c>
      <c r="F286" s="12">
        <v>1</v>
      </c>
      <c r="G286" s="14">
        <f>IF(J286="No Bid","",IF(N286&lt;&gt;0,H286/N286,0))</f>
        <v>14.38</v>
      </c>
      <c r="H286" s="14">
        <v>14.38</v>
      </c>
      <c r="I286" s="14">
        <f>IF(J286="No Bid","",IF(NOT(ISBLANK(J286)),IF((G286*F286)&lt;=0,0,G286*F286),""))</f>
        <v>14.38</v>
      </c>
      <c r="J286" s="12">
        <v>1148388</v>
      </c>
      <c r="K286" s="13" t="s">
        <v>3943</v>
      </c>
      <c r="L286" s="12" t="s">
        <v>3726</v>
      </c>
      <c r="M286" s="12">
        <v>12</v>
      </c>
      <c r="N286" s="12">
        <v>1</v>
      </c>
      <c r="O286" s="13" t="s">
        <v>5687</v>
      </c>
    </row>
    <row r="287" spans="1:15" x14ac:dyDescent="0.35">
      <c r="A287" s="12">
        <v>278</v>
      </c>
      <c r="B287" s="12" t="s">
        <v>197</v>
      </c>
      <c r="C287" s="13" t="s">
        <v>1277</v>
      </c>
      <c r="D287" s="12" t="s">
        <v>3726</v>
      </c>
      <c r="E287" s="12">
        <v>12</v>
      </c>
      <c r="F287" s="12">
        <v>1</v>
      </c>
      <c r="G287" s="14">
        <f>IF(J287="No Bid","",IF(N287&lt;&gt;0,H287/N287,0))</f>
        <v>9.49</v>
      </c>
      <c r="H287" s="14">
        <v>9.49</v>
      </c>
      <c r="I287" s="14">
        <f>IF(J287="No Bid","",IF(NOT(ISBLANK(J287)),IF((G287*F287)&lt;=0,0,G287*F287),""))</f>
        <v>9.49</v>
      </c>
      <c r="J287" s="12">
        <v>461217</v>
      </c>
      <c r="K287" s="13" t="s">
        <v>3944</v>
      </c>
      <c r="L287" s="12" t="s">
        <v>3726</v>
      </c>
      <c r="M287" s="12">
        <v>12</v>
      </c>
      <c r="N287" s="12">
        <v>1</v>
      </c>
      <c r="O287" s="13" t="s">
        <v>5687</v>
      </c>
    </row>
    <row r="288" spans="1:15" x14ac:dyDescent="0.35">
      <c r="A288" s="12">
        <v>279</v>
      </c>
      <c r="B288" s="12" t="s">
        <v>198</v>
      </c>
      <c r="C288" s="13" t="s">
        <v>1278</v>
      </c>
      <c r="D288" s="12" t="s">
        <v>3726</v>
      </c>
      <c r="E288" s="12">
        <v>12</v>
      </c>
      <c r="F288" s="12">
        <v>1</v>
      </c>
      <c r="G288" s="14">
        <f>IF(J288="No Bid","",IF(N288&lt;&gt;0,H288/N288,0))</f>
        <v>9.49</v>
      </c>
      <c r="H288" s="14">
        <v>9.49</v>
      </c>
      <c r="I288" s="14">
        <f>IF(J288="No Bid","",IF(NOT(ISBLANK(J288)),IF((G288*F288)&lt;=0,0,G288*F288),""))</f>
        <v>9.49</v>
      </c>
      <c r="J288" s="12">
        <v>461216</v>
      </c>
      <c r="K288" s="13" t="s">
        <v>3945</v>
      </c>
      <c r="L288" s="12" t="s">
        <v>3726</v>
      </c>
      <c r="M288" s="12">
        <v>12</v>
      </c>
      <c r="N288" s="12">
        <v>1</v>
      </c>
      <c r="O288" s="13" t="s">
        <v>5687</v>
      </c>
    </row>
    <row r="289" spans="1:15" x14ac:dyDescent="0.35">
      <c r="A289" s="12">
        <v>280</v>
      </c>
      <c r="B289" s="12" t="s">
        <v>199</v>
      </c>
      <c r="C289" s="13" t="s">
        <v>1279</v>
      </c>
      <c r="D289" s="12" t="s">
        <v>3726</v>
      </c>
      <c r="E289" s="12">
        <v>12</v>
      </c>
      <c r="F289" s="12">
        <v>1</v>
      </c>
      <c r="G289" s="14">
        <f>IF(J289="No Bid","",IF(N289&lt;&gt;0,H289/N289,0))</f>
        <v>9.33</v>
      </c>
      <c r="H289" s="14">
        <v>9.33</v>
      </c>
      <c r="I289" s="14">
        <f>IF(J289="No Bid","",IF(NOT(ISBLANK(J289)),IF((G289*F289)&lt;=0,0,G289*F289),""))</f>
        <v>9.33</v>
      </c>
      <c r="J289" s="12">
        <v>892144</v>
      </c>
      <c r="K289" s="13" t="s">
        <v>3946</v>
      </c>
      <c r="L289" s="12" t="s">
        <v>3726</v>
      </c>
      <c r="M289" s="12">
        <v>12</v>
      </c>
      <c r="N289" s="12">
        <v>1</v>
      </c>
      <c r="O289" s="13" t="s">
        <v>5687</v>
      </c>
    </row>
    <row r="290" spans="1:15" x14ac:dyDescent="0.35">
      <c r="A290" s="12">
        <v>281</v>
      </c>
      <c r="B290" s="12" t="s">
        <v>200</v>
      </c>
      <c r="C290" s="13" t="s">
        <v>1280</v>
      </c>
      <c r="D290" s="12" t="s">
        <v>3726</v>
      </c>
      <c r="E290" s="12">
        <v>12</v>
      </c>
      <c r="F290" s="12">
        <v>1</v>
      </c>
      <c r="G290" s="14">
        <f>IF(J290="No Bid","",IF(N290&lt;&gt;0,H290/N290,0))</f>
        <v>9.15</v>
      </c>
      <c r="H290" s="14">
        <v>9.15</v>
      </c>
      <c r="I290" s="14">
        <f>IF(J290="No Bid","",IF(NOT(ISBLANK(J290)),IF((G290*F290)&lt;=0,0,G290*F290),""))</f>
        <v>9.15</v>
      </c>
      <c r="J290" s="12">
        <v>892143</v>
      </c>
      <c r="K290" s="13" t="s">
        <v>3947</v>
      </c>
      <c r="L290" s="12" t="s">
        <v>3726</v>
      </c>
      <c r="M290" s="12">
        <v>12</v>
      </c>
      <c r="N290" s="12">
        <v>1</v>
      </c>
      <c r="O290" s="13" t="s">
        <v>5687</v>
      </c>
    </row>
    <row r="291" spans="1:15" x14ac:dyDescent="0.35">
      <c r="A291" s="12">
        <v>282</v>
      </c>
      <c r="B291" s="12" t="s">
        <v>201</v>
      </c>
      <c r="C291" s="13" t="s">
        <v>1281</v>
      </c>
      <c r="D291" s="12" t="s">
        <v>3728</v>
      </c>
      <c r="E291" s="12">
        <v>36</v>
      </c>
      <c r="F291" s="12">
        <v>1</v>
      </c>
      <c r="G291" s="14">
        <f>IF(J291="No Bid","",IF(N291&lt;&gt;0,H291/N291,0))</f>
        <v>21.21</v>
      </c>
      <c r="H291" s="14">
        <v>21.21</v>
      </c>
      <c r="I291" s="14">
        <f>IF(J291="No Bid","",IF(NOT(ISBLANK(J291)),IF((G291*F291)&lt;=0,0,G291*F291),""))</f>
        <v>21.21</v>
      </c>
      <c r="J291" s="12">
        <v>2195235</v>
      </c>
      <c r="K291" s="13" t="s">
        <v>3948</v>
      </c>
      <c r="L291" s="12" t="s">
        <v>3728</v>
      </c>
      <c r="M291" s="12">
        <v>36</v>
      </c>
      <c r="N291" s="12">
        <v>1</v>
      </c>
      <c r="O291" s="13" t="s">
        <v>5687</v>
      </c>
    </row>
    <row r="292" spans="1:15" x14ac:dyDescent="0.35">
      <c r="A292" s="12">
        <v>283</v>
      </c>
      <c r="B292" s="12" t="s">
        <v>113</v>
      </c>
      <c r="C292" s="13" t="s">
        <v>1193</v>
      </c>
      <c r="D292" s="12" t="s">
        <v>3728</v>
      </c>
      <c r="E292" s="12">
        <v>36</v>
      </c>
      <c r="F292" s="12">
        <v>1</v>
      </c>
      <c r="G292" s="14">
        <f>IF(J292="No Bid","",IF(N292&lt;&gt;0,H292/N292,0))</f>
        <v>22.58</v>
      </c>
      <c r="H292" s="14">
        <v>22.58</v>
      </c>
      <c r="I292" s="14">
        <f>IF(J292="No Bid","",IF(NOT(ISBLANK(J292)),IF((G292*F292)&lt;=0,0,G292*F292),""))</f>
        <v>22.58</v>
      </c>
      <c r="J292" s="12">
        <v>2195234</v>
      </c>
      <c r="K292" s="13" t="s">
        <v>3864</v>
      </c>
      <c r="L292" s="12" t="s">
        <v>3728</v>
      </c>
      <c r="M292" s="12">
        <v>36</v>
      </c>
      <c r="N292" s="12">
        <v>1</v>
      </c>
      <c r="O292" s="13" t="s">
        <v>5687</v>
      </c>
    </row>
    <row r="293" spans="1:15" x14ac:dyDescent="0.35">
      <c r="A293" s="12">
        <v>284</v>
      </c>
      <c r="B293" s="12" t="s">
        <v>202</v>
      </c>
      <c r="C293" s="13" t="s">
        <v>1282</v>
      </c>
      <c r="D293" s="12" t="s">
        <v>3726</v>
      </c>
      <c r="E293" s="12">
        <v>12</v>
      </c>
      <c r="F293" s="12">
        <v>1</v>
      </c>
      <c r="G293" s="14">
        <f>IF(J293="No Bid","",IF(N293&lt;&gt;0,H293/N293,0))</f>
        <v>8.64</v>
      </c>
      <c r="H293" s="14">
        <v>8.64</v>
      </c>
      <c r="I293" s="14">
        <f>IF(J293="No Bid","",IF(NOT(ISBLANK(J293)),IF((G293*F293)&lt;=0,0,G293*F293),""))</f>
        <v>8.64</v>
      </c>
      <c r="J293" s="12">
        <v>431464</v>
      </c>
      <c r="K293" s="13" t="s">
        <v>3949</v>
      </c>
      <c r="L293" s="12" t="s">
        <v>3726</v>
      </c>
      <c r="M293" s="12">
        <v>12</v>
      </c>
      <c r="N293" s="12">
        <v>1</v>
      </c>
      <c r="O293" s="13" t="s">
        <v>5687</v>
      </c>
    </row>
    <row r="294" spans="1:15" x14ac:dyDescent="0.35">
      <c r="A294" s="12">
        <v>285</v>
      </c>
      <c r="B294" s="12" t="s">
        <v>203</v>
      </c>
      <c r="C294" s="13" t="s">
        <v>1283</v>
      </c>
      <c r="D294" s="12" t="s">
        <v>3726</v>
      </c>
      <c r="E294" s="12">
        <v>12</v>
      </c>
      <c r="F294" s="12">
        <v>1</v>
      </c>
      <c r="G294" s="14">
        <f>IF(J294="No Bid","",IF(N294&lt;&gt;0,H294/N294,0))</f>
        <v>9.15</v>
      </c>
      <c r="H294" s="14">
        <v>9.15</v>
      </c>
      <c r="I294" s="14">
        <f>IF(J294="No Bid","",IF(NOT(ISBLANK(J294)),IF((G294*F294)&lt;=0,0,G294*F294),""))</f>
        <v>9.15</v>
      </c>
      <c r="J294" s="12">
        <v>434934</v>
      </c>
      <c r="K294" s="13" t="s">
        <v>3950</v>
      </c>
      <c r="L294" s="12" t="s">
        <v>3726</v>
      </c>
      <c r="M294" s="12">
        <v>12</v>
      </c>
      <c r="N294" s="12">
        <v>1</v>
      </c>
      <c r="O294" s="13" t="s">
        <v>5687</v>
      </c>
    </row>
    <row r="295" spans="1:15" x14ac:dyDescent="0.35">
      <c r="A295" s="12">
        <v>286</v>
      </c>
      <c r="B295" s="12" t="s">
        <v>204</v>
      </c>
      <c r="C295" s="13" t="s">
        <v>1284</v>
      </c>
      <c r="D295" s="12" t="s">
        <v>3728</v>
      </c>
      <c r="E295" s="12">
        <v>36</v>
      </c>
      <c r="F295" s="12">
        <v>1</v>
      </c>
      <c r="G295" s="14">
        <f>IF(J295="No Bid","",IF(N295&lt;&gt;0,H295/N295,0))</f>
        <v>30.7</v>
      </c>
      <c r="H295" s="14">
        <v>30.7</v>
      </c>
      <c r="I295" s="14">
        <f>IF(J295="No Bid","",IF(NOT(ISBLANK(J295)),IF((G295*F295)&lt;=0,0,G295*F295),""))</f>
        <v>30.7</v>
      </c>
      <c r="J295" s="12">
        <v>2195211</v>
      </c>
      <c r="K295" s="13" t="s">
        <v>3951</v>
      </c>
      <c r="L295" s="12" t="s">
        <v>3728</v>
      </c>
      <c r="M295" s="12">
        <v>36</v>
      </c>
      <c r="N295" s="12">
        <v>1</v>
      </c>
      <c r="O295" s="13" t="s">
        <v>5687</v>
      </c>
    </row>
    <row r="296" spans="1:15" x14ac:dyDescent="0.35">
      <c r="A296" s="12">
        <v>287</v>
      </c>
      <c r="B296" s="12" t="s">
        <v>205</v>
      </c>
      <c r="C296" s="13" t="s">
        <v>1285</v>
      </c>
      <c r="D296" s="12" t="s">
        <v>3728</v>
      </c>
      <c r="E296" s="12">
        <v>36</v>
      </c>
      <c r="F296" s="12">
        <v>1</v>
      </c>
      <c r="G296" s="14">
        <f>IF(J296="No Bid","",IF(N296&lt;&gt;0,H296/N296,0))</f>
        <v>25.62</v>
      </c>
      <c r="H296" s="14">
        <v>25.62</v>
      </c>
      <c r="I296" s="14">
        <f>IF(J296="No Bid","",IF(NOT(ISBLANK(J296)),IF((G296*F296)&lt;=0,0,G296*F296),""))</f>
        <v>25.62</v>
      </c>
      <c r="J296" s="12">
        <v>2195233</v>
      </c>
      <c r="K296" s="13" t="s">
        <v>3952</v>
      </c>
      <c r="L296" s="12" t="s">
        <v>3728</v>
      </c>
      <c r="M296" s="12">
        <v>36</v>
      </c>
      <c r="N296" s="12">
        <v>1</v>
      </c>
      <c r="O296" s="13" t="s">
        <v>5687</v>
      </c>
    </row>
    <row r="297" spans="1:15" x14ac:dyDescent="0.35">
      <c r="A297" s="12">
        <v>288</v>
      </c>
      <c r="B297" s="12" t="s">
        <v>206</v>
      </c>
      <c r="C297" s="13" t="s">
        <v>1286</v>
      </c>
      <c r="D297" s="12" t="s">
        <v>3729</v>
      </c>
      <c r="E297" s="12">
        <v>1</v>
      </c>
      <c r="F297" s="12">
        <v>1</v>
      </c>
      <c r="G297" s="14">
        <f>IF(J297="No Bid","",IF(N297&lt;&gt;0,H297/N297,0))</f>
        <v>76.569999999999993</v>
      </c>
      <c r="H297" s="14">
        <v>76.569999999999993</v>
      </c>
      <c r="I297" s="14">
        <f>IF(J297="No Bid","",IF(NOT(ISBLANK(J297)),IF((G297*F297)&lt;=0,0,G297*F297),""))</f>
        <v>76.569999999999993</v>
      </c>
      <c r="J297" s="12" t="s">
        <v>206</v>
      </c>
      <c r="K297" s="13" t="s">
        <v>3953</v>
      </c>
      <c r="L297" s="12" t="s">
        <v>3729</v>
      </c>
      <c r="M297" s="12">
        <v>1</v>
      </c>
      <c r="N297" s="12">
        <v>1</v>
      </c>
      <c r="O297" s="13" t="s">
        <v>5687</v>
      </c>
    </row>
    <row r="298" spans="1:15" x14ac:dyDescent="0.35">
      <c r="A298" s="12">
        <v>289</v>
      </c>
      <c r="B298" s="12" t="s">
        <v>206</v>
      </c>
      <c r="C298" s="13" t="s">
        <v>1286</v>
      </c>
      <c r="D298" s="12" t="s">
        <v>3729</v>
      </c>
      <c r="E298" s="12">
        <v>1</v>
      </c>
      <c r="F298" s="12">
        <v>1</v>
      </c>
      <c r="G298" s="14">
        <f>IF(J298="No Bid","",IF(N298&lt;&gt;0,H298/N298,0))</f>
        <v>76.569999999999993</v>
      </c>
      <c r="H298" s="14">
        <v>76.569999999999993</v>
      </c>
      <c r="I298" s="14">
        <f>IF(J298="No Bid","",IF(NOT(ISBLANK(J298)),IF((G298*F298)&lt;=0,0,G298*F298),""))</f>
        <v>76.569999999999993</v>
      </c>
      <c r="J298" s="12" t="s">
        <v>206</v>
      </c>
      <c r="K298" s="13" t="s">
        <v>3953</v>
      </c>
      <c r="L298" s="12" t="s">
        <v>3729</v>
      </c>
      <c r="M298" s="12">
        <v>1</v>
      </c>
      <c r="N298" s="12">
        <v>1</v>
      </c>
      <c r="O298" s="13" t="s">
        <v>5687</v>
      </c>
    </row>
    <row r="299" spans="1:15" x14ac:dyDescent="0.35">
      <c r="A299" s="12">
        <v>290</v>
      </c>
      <c r="B299" s="12" t="s">
        <v>207</v>
      </c>
      <c r="C299" s="13" t="s">
        <v>1287</v>
      </c>
      <c r="D299" s="12" t="s">
        <v>3731</v>
      </c>
      <c r="E299" s="12">
        <v>8</v>
      </c>
      <c r="F299" s="12">
        <v>1</v>
      </c>
      <c r="G299" s="14">
        <f>IF(J299="No Bid","",IF(N299&lt;&gt;0,H299/N299,0))</f>
        <v>13.49</v>
      </c>
      <c r="H299" s="14">
        <v>13.49</v>
      </c>
      <c r="I299" s="14">
        <f>IF(J299="No Bid","",IF(NOT(ISBLANK(J299)),IF((G299*F299)&lt;=0,0,G299*F299),""))</f>
        <v>13.49</v>
      </c>
      <c r="J299" s="12">
        <v>563901</v>
      </c>
      <c r="K299" s="13" t="s">
        <v>3954</v>
      </c>
      <c r="L299" s="12" t="s">
        <v>3731</v>
      </c>
      <c r="M299" s="12">
        <v>8</v>
      </c>
      <c r="N299" s="12">
        <v>1</v>
      </c>
      <c r="O299" s="13" t="s">
        <v>5687</v>
      </c>
    </row>
    <row r="300" spans="1:15" x14ac:dyDescent="0.35">
      <c r="A300" s="12">
        <v>291</v>
      </c>
      <c r="B300" s="12" t="s">
        <v>207</v>
      </c>
      <c r="C300" s="13" t="s">
        <v>1287</v>
      </c>
      <c r="D300" s="12" t="s">
        <v>3731</v>
      </c>
      <c r="E300" s="12">
        <v>8</v>
      </c>
      <c r="F300" s="12">
        <v>1</v>
      </c>
      <c r="G300" s="14">
        <f>IF(J300="No Bid","",IF(N300&lt;&gt;0,H300/N300,0))</f>
        <v>13.49</v>
      </c>
      <c r="H300" s="14">
        <v>13.49</v>
      </c>
      <c r="I300" s="14">
        <f>IF(J300="No Bid","",IF(NOT(ISBLANK(J300)),IF((G300*F300)&lt;=0,0,G300*F300),""))</f>
        <v>13.49</v>
      </c>
      <c r="J300" s="12">
        <v>563901</v>
      </c>
      <c r="K300" s="13" t="s">
        <v>3954</v>
      </c>
      <c r="L300" s="12" t="s">
        <v>3731</v>
      </c>
      <c r="M300" s="12">
        <v>8</v>
      </c>
      <c r="N300" s="12">
        <v>1</v>
      </c>
      <c r="O300" s="13" t="s">
        <v>5687</v>
      </c>
    </row>
    <row r="301" spans="1:15" x14ac:dyDescent="0.35">
      <c r="A301" s="12">
        <v>292</v>
      </c>
      <c r="B301" s="12" t="s">
        <v>208</v>
      </c>
      <c r="C301" s="13" t="s">
        <v>1288</v>
      </c>
      <c r="D301" s="12" t="s">
        <v>3728</v>
      </c>
      <c r="E301" s="12">
        <v>4</v>
      </c>
      <c r="F301" s="12">
        <v>1</v>
      </c>
      <c r="G301" s="14">
        <f>IF(J301="No Bid","",IF(N301&lt;&gt;0,H301/N301,0))</f>
        <v>27.29</v>
      </c>
      <c r="H301" s="14">
        <v>27.29</v>
      </c>
      <c r="I301" s="14">
        <f>IF(J301="No Bid","",IF(NOT(ISBLANK(J301)),IF((G301*F301)&lt;=0,0,G301*F301),""))</f>
        <v>27.29</v>
      </c>
      <c r="J301" s="12">
        <v>271603</v>
      </c>
      <c r="K301" s="13" t="s">
        <v>3955</v>
      </c>
      <c r="L301" s="12" t="s">
        <v>3728</v>
      </c>
      <c r="M301" s="12">
        <v>4</v>
      </c>
      <c r="N301" s="12">
        <v>1</v>
      </c>
      <c r="O301" s="13" t="s">
        <v>5687</v>
      </c>
    </row>
    <row r="302" spans="1:15" x14ac:dyDescent="0.35">
      <c r="A302" s="12">
        <v>293</v>
      </c>
      <c r="B302" s="12" t="s">
        <v>208</v>
      </c>
      <c r="C302" s="13" t="s">
        <v>1288</v>
      </c>
      <c r="D302" s="12" t="s">
        <v>3728</v>
      </c>
      <c r="E302" s="12">
        <v>4</v>
      </c>
      <c r="F302" s="12">
        <v>1</v>
      </c>
      <c r="G302" s="14">
        <f>IF(J302="No Bid","",IF(N302&lt;&gt;0,H302/N302,0))</f>
        <v>27.29</v>
      </c>
      <c r="H302" s="14">
        <v>27.29</v>
      </c>
      <c r="I302" s="14">
        <f>IF(J302="No Bid","",IF(NOT(ISBLANK(J302)),IF((G302*F302)&lt;=0,0,G302*F302),""))</f>
        <v>27.29</v>
      </c>
      <c r="J302" s="12">
        <v>271603</v>
      </c>
      <c r="K302" s="13" t="s">
        <v>3955</v>
      </c>
      <c r="L302" s="12" t="s">
        <v>3728</v>
      </c>
      <c r="M302" s="12">
        <v>4</v>
      </c>
      <c r="N302" s="12">
        <v>1</v>
      </c>
      <c r="O302" s="13" t="s">
        <v>5687</v>
      </c>
    </row>
    <row r="303" spans="1:15" x14ac:dyDescent="0.35">
      <c r="A303" s="12">
        <v>294</v>
      </c>
      <c r="B303" s="12" t="s">
        <v>209</v>
      </c>
      <c r="C303" s="13" t="s">
        <v>1289</v>
      </c>
      <c r="D303" s="12" t="s">
        <v>3728</v>
      </c>
      <c r="E303" s="12">
        <v>12</v>
      </c>
      <c r="F303" s="12">
        <v>1</v>
      </c>
      <c r="G303" s="14">
        <f>IF(J303="No Bid","",IF(N303&lt;&gt;0,H303/N303,0))</f>
        <v>1.28</v>
      </c>
      <c r="H303" s="14">
        <v>1.28</v>
      </c>
      <c r="I303" s="14">
        <f>IF(J303="No Bid","",IF(NOT(ISBLANK(J303)),IF((G303*F303)&lt;=0,0,G303*F303),""))</f>
        <v>1.28</v>
      </c>
      <c r="J303" s="12">
        <v>499392</v>
      </c>
      <c r="K303" s="13" t="s">
        <v>3956</v>
      </c>
      <c r="L303" s="12" t="s">
        <v>3726</v>
      </c>
      <c r="M303" s="12">
        <v>12</v>
      </c>
      <c r="N303" s="12">
        <v>1</v>
      </c>
      <c r="O303" s="13" t="s">
        <v>5687</v>
      </c>
    </row>
    <row r="304" spans="1:15" x14ac:dyDescent="0.35">
      <c r="A304" s="12">
        <v>295</v>
      </c>
      <c r="B304" s="12" t="s">
        <v>210</v>
      </c>
      <c r="C304" s="13" t="s">
        <v>1290</v>
      </c>
      <c r="D304" s="12" t="s">
        <v>3726</v>
      </c>
      <c r="E304" s="12">
        <v>12</v>
      </c>
      <c r="F304" s="12">
        <v>1</v>
      </c>
      <c r="G304" s="14">
        <f>IF(J304="No Bid","",IF(N304&lt;&gt;0,H304/N304,0))</f>
        <v>5.48</v>
      </c>
      <c r="H304" s="14">
        <v>5.48</v>
      </c>
      <c r="I304" s="14">
        <f>IF(J304="No Bid","",IF(NOT(ISBLANK(J304)),IF((G304*F304)&lt;=0,0,G304*F304),""))</f>
        <v>5.48</v>
      </c>
      <c r="J304" s="12">
        <v>601590</v>
      </c>
      <c r="K304" s="13" t="s">
        <v>3957</v>
      </c>
      <c r="L304" s="12" t="s">
        <v>3726</v>
      </c>
      <c r="M304" s="12">
        <v>12</v>
      </c>
      <c r="N304" s="12">
        <v>1</v>
      </c>
      <c r="O304" s="13" t="s">
        <v>5687</v>
      </c>
    </row>
    <row r="305" spans="1:15" x14ac:dyDescent="0.35">
      <c r="A305" s="12">
        <v>296</v>
      </c>
      <c r="B305" s="12" t="s">
        <v>211</v>
      </c>
      <c r="C305" s="13" t="s">
        <v>1291</v>
      </c>
      <c r="D305" s="12" t="s">
        <v>3726</v>
      </c>
      <c r="E305" s="12">
        <v>12</v>
      </c>
      <c r="F305" s="12">
        <v>1</v>
      </c>
      <c r="G305" s="14">
        <f>IF(J305="No Bid","",IF(N305&lt;&gt;0,H305/N305,0))</f>
        <v>7.68</v>
      </c>
      <c r="H305" s="14">
        <v>7.68</v>
      </c>
      <c r="I305" s="14">
        <f>IF(J305="No Bid","",IF(NOT(ISBLANK(J305)),IF((G305*F305)&lt;=0,0,G305*F305),""))</f>
        <v>7.68</v>
      </c>
      <c r="J305" s="12">
        <v>414947</v>
      </c>
      <c r="K305" s="13" t="s">
        <v>3958</v>
      </c>
      <c r="L305" s="12" t="s">
        <v>3726</v>
      </c>
      <c r="M305" s="12">
        <v>12</v>
      </c>
      <c r="N305" s="12">
        <v>1</v>
      </c>
      <c r="O305" s="13" t="s">
        <v>5687</v>
      </c>
    </row>
    <row r="306" spans="1:15" x14ac:dyDescent="0.35">
      <c r="A306" s="12">
        <v>297</v>
      </c>
      <c r="B306" s="12" t="s">
        <v>212</v>
      </c>
      <c r="C306" s="13" t="s">
        <v>1292</v>
      </c>
      <c r="D306" s="12" t="s">
        <v>3726</v>
      </c>
      <c r="E306" s="12">
        <v>12</v>
      </c>
      <c r="F306" s="12">
        <v>1</v>
      </c>
      <c r="G306" s="14">
        <f>IF(J306="No Bid","",IF(N306&lt;&gt;0,H306/N306,0))</f>
        <v>6.96</v>
      </c>
      <c r="H306" s="14">
        <v>6.96</v>
      </c>
      <c r="I306" s="14">
        <f>IF(J306="No Bid","",IF(NOT(ISBLANK(J306)),IF((G306*F306)&lt;=0,0,G306*F306),""))</f>
        <v>6.96</v>
      </c>
      <c r="J306" s="12">
        <v>666222</v>
      </c>
      <c r="K306" s="13" t="s">
        <v>3959</v>
      </c>
      <c r="L306" s="12" t="s">
        <v>3726</v>
      </c>
      <c r="M306" s="12">
        <v>12</v>
      </c>
      <c r="N306" s="12">
        <v>1</v>
      </c>
      <c r="O306" s="13" t="s">
        <v>5687</v>
      </c>
    </row>
    <row r="307" spans="1:15" x14ac:dyDescent="0.35">
      <c r="A307" s="12">
        <v>298</v>
      </c>
      <c r="B307" s="12" t="s">
        <v>213</v>
      </c>
      <c r="C307" s="13" t="s">
        <v>1293</v>
      </c>
      <c r="D307" s="12" t="s">
        <v>3726</v>
      </c>
      <c r="E307" s="12">
        <v>12</v>
      </c>
      <c r="F307" s="12">
        <v>1</v>
      </c>
      <c r="G307" s="14">
        <f>IF(J307="No Bid","",IF(N307&lt;&gt;0,H307/N307,0))</f>
        <v>6.1</v>
      </c>
      <c r="H307" s="14">
        <v>6.1</v>
      </c>
      <c r="I307" s="14">
        <f>IF(J307="No Bid","",IF(NOT(ISBLANK(J307)),IF((G307*F307)&lt;=0,0,G307*F307),""))</f>
        <v>6.1</v>
      </c>
      <c r="J307" s="12">
        <v>455462</v>
      </c>
      <c r="K307" s="13" t="s">
        <v>3960</v>
      </c>
      <c r="L307" s="12" t="s">
        <v>3726</v>
      </c>
      <c r="M307" s="12">
        <v>12</v>
      </c>
      <c r="N307" s="12">
        <v>1</v>
      </c>
      <c r="O307" s="13" t="s">
        <v>5687</v>
      </c>
    </row>
    <row r="308" spans="1:15" x14ac:dyDescent="0.35">
      <c r="A308" s="12">
        <v>299</v>
      </c>
      <c r="B308" s="12" t="s">
        <v>214</v>
      </c>
      <c r="C308" s="13" t="s">
        <v>1294</v>
      </c>
      <c r="D308" s="12" t="s">
        <v>3726</v>
      </c>
      <c r="E308" s="12">
        <v>12</v>
      </c>
      <c r="F308" s="12">
        <v>1</v>
      </c>
      <c r="G308" s="14">
        <f>IF(J308="No Bid","",IF(N308&lt;&gt;0,H308/N308,0))</f>
        <v>3.28</v>
      </c>
      <c r="H308" s="14">
        <v>3.28</v>
      </c>
      <c r="I308" s="14">
        <f>IF(J308="No Bid","",IF(NOT(ISBLANK(J308)),IF((G308*F308)&lt;=0,0,G308*F308),""))</f>
        <v>3.28</v>
      </c>
      <c r="J308" s="12">
        <v>807641</v>
      </c>
      <c r="K308" s="13" t="s">
        <v>3961</v>
      </c>
      <c r="L308" s="12" t="s">
        <v>3726</v>
      </c>
      <c r="M308" s="12">
        <v>12</v>
      </c>
      <c r="N308" s="12">
        <v>1</v>
      </c>
      <c r="O308" s="13" t="s">
        <v>5687</v>
      </c>
    </row>
    <row r="309" spans="1:15" x14ac:dyDescent="0.35">
      <c r="A309" s="12">
        <v>300</v>
      </c>
      <c r="B309" s="12" t="s">
        <v>215</v>
      </c>
      <c r="C309" s="13" t="s">
        <v>1295</v>
      </c>
      <c r="D309" s="12" t="s">
        <v>3728</v>
      </c>
      <c r="E309" s="12">
        <v>144</v>
      </c>
      <c r="F309" s="12">
        <v>1</v>
      </c>
      <c r="G309" s="14">
        <f>IF(J309="No Bid","",IF(N309&lt;&gt;0,H309/N309,0))</f>
        <v>6.61</v>
      </c>
      <c r="H309" s="14">
        <v>6.61</v>
      </c>
      <c r="I309" s="14">
        <f>IF(J309="No Bid","",IF(NOT(ISBLANK(J309)),IF((G309*F309)&lt;=0,0,G309*F309),""))</f>
        <v>6.61</v>
      </c>
      <c r="J309" s="12">
        <v>116012</v>
      </c>
      <c r="K309" s="13" t="s">
        <v>3962</v>
      </c>
      <c r="L309" s="12" t="s">
        <v>3731</v>
      </c>
      <c r="M309" s="12">
        <v>144</v>
      </c>
      <c r="N309" s="12">
        <v>1</v>
      </c>
      <c r="O309" s="13" t="s">
        <v>5687</v>
      </c>
    </row>
    <row r="310" spans="1:15" x14ac:dyDescent="0.35">
      <c r="A310" s="12">
        <v>301</v>
      </c>
      <c r="B310" s="12" t="s">
        <v>216</v>
      </c>
      <c r="C310" s="13" t="s">
        <v>1296</v>
      </c>
      <c r="D310" s="12" t="s">
        <v>3728</v>
      </c>
      <c r="E310" s="12">
        <v>36</v>
      </c>
      <c r="F310" s="12">
        <v>1</v>
      </c>
      <c r="G310" s="14">
        <f>IF(J310="No Bid","",IF(N310&lt;&gt;0,H310/N310,0))</f>
        <v>36.69</v>
      </c>
      <c r="H310" s="14">
        <v>36.69</v>
      </c>
      <c r="I310" s="14">
        <f>IF(J310="No Bid","",IF(NOT(ISBLANK(J310)),IF((G310*F310)&lt;=0,0,G310*F310),""))</f>
        <v>36.69</v>
      </c>
      <c r="J310" s="12">
        <v>24518435</v>
      </c>
      <c r="K310" s="13" t="s">
        <v>3963</v>
      </c>
      <c r="L310" s="12" t="s">
        <v>3728</v>
      </c>
      <c r="M310" s="12">
        <v>36</v>
      </c>
      <c r="N310" s="12">
        <v>1</v>
      </c>
      <c r="O310" s="13" t="s">
        <v>5687</v>
      </c>
    </row>
    <row r="311" spans="1:15" x14ac:dyDescent="0.35">
      <c r="A311" s="12">
        <v>302</v>
      </c>
      <c r="B311" s="12" t="s">
        <v>217</v>
      </c>
      <c r="C311" s="13" t="s">
        <v>1297</v>
      </c>
      <c r="D311" s="12" t="s">
        <v>3728</v>
      </c>
      <c r="E311" s="12">
        <v>72</v>
      </c>
      <c r="F311" s="12">
        <v>1</v>
      </c>
      <c r="G311" s="14">
        <f>IF(J311="No Bid","",IF(N311&lt;&gt;0,H311/N311,0))</f>
        <v>12.96</v>
      </c>
      <c r="H311" s="14">
        <v>12.96</v>
      </c>
      <c r="I311" s="14">
        <f>IF(J311="No Bid","",IF(NOT(ISBLANK(J311)),IF((G311*F311)&lt;=0,0,G311*F311),""))</f>
        <v>12.96</v>
      </c>
      <c r="J311" s="12">
        <v>451078</v>
      </c>
      <c r="K311" s="13" t="s">
        <v>3964</v>
      </c>
      <c r="L311" s="12" t="s">
        <v>3728</v>
      </c>
      <c r="M311" s="12">
        <v>72</v>
      </c>
      <c r="N311" s="12">
        <v>1</v>
      </c>
      <c r="O311" s="13" t="s">
        <v>5687</v>
      </c>
    </row>
    <row r="312" spans="1:15" x14ac:dyDescent="0.35">
      <c r="A312" s="12">
        <v>303</v>
      </c>
      <c r="B312" s="12" t="s">
        <v>218</v>
      </c>
      <c r="C312" s="13" t="s">
        <v>1298</v>
      </c>
      <c r="D312" s="12" t="s">
        <v>3726</v>
      </c>
      <c r="E312" s="12">
        <v>12</v>
      </c>
      <c r="F312" s="12">
        <v>1</v>
      </c>
      <c r="G312" s="14">
        <f>IF(J312="No Bid","",IF(N312&lt;&gt;0,H312/N312,0))</f>
        <v>4</v>
      </c>
      <c r="H312" s="14">
        <v>4</v>
      </c>
      <c r="I312" s="14">
        <f>IF(J312="No Bid","",IF(NOT(ISBLANK(J312)),IF((G312*F312)&lt;=0,0,G312*F312),""))</f>
        <v>4</v>
      </c>
      <c r="J312" s="12">
        <v>500090</v>
      </c>
      <c r="K312" s="13" t="s">
        <v>3746</v>
      </c>
      <c r="L312" s="12" t="s">
        <v>3726</v>
      </c>
      <c r="M312" s="12">
        <v>12</v>
      </c>
      <c r="N312" s="12">
        <v>1</v>
      </c>
      <c r="O312" s="13" t="s">
        <v>5687</v>
      </c>
    </row>
    <row r="313" spans="1:15" x14ac:dyDescent="0.35">
      <c r="A313" s="12">
        <v>304</v>
      </c>
      <c r="B313" s="12" t="s">
        <v>219</v>
      </c>
      <c r="C313" s="13" t="s">
        <v>1299</v>
      </c>
      <c r="D313" s="12" t="s">
        <v>3726</v>
      </c>
      <c r="E313" s="12">
        <v>12</v>
      </c>
      <c r="F313" s="12">
        <v>1</v>
      </c>
      <c r="G313" s="14">
        <f>IF(J313="No Bid","",IF(N313&lt;&gt;0,H313/N313,0))</f>
        <v>3.99</v>
      </c>
      <c r="H313" s="14">
        <v>3.99</v>
      </c>
      <c r="I313" s="14">
        <f>IF(J313="No Bid","",IF(NOT(ISBLANK(J313)),IF((G313*F313)&lt;=0,0,G313*F313),""))</f>
        <v>3.99</v>
      </c>
      <c r="J313" s="12">
        <v>271155</v>
      </c>
      <c r="K313" s="13" t="s">
        <v>3965</v>
      </c>
      <c r="L313" s="12" t="s">
        <v>3726</v>
      </c>
      <c r="M313" s="12">
        <v>12</v>
      </c>
      <c r="N313" s="12">
        <v>1</v>
      </c>
      <c r="O313" s="13" t="s">
        <v>5687</v>
      </c>
    </row>
    <row r="314" spans="1:15" x14ac:dyDescent="0.35">
      <c r="A314" s="12">
        <v>305</v>
      </c>
      <c r="B314" s="12" t="s">
        <v>220</v>
      </c>
      <c r="C314" s="13" t="s">
        <v>1300</v>
      </c>
      <c r="D314" s="12" t="s">
        <v>3726</v>
      </c>
      <c r="E314" s="12">
        <v>12</v>
      </c>
      <c r="F314" s="12">
        <v>1</v>
      </c>
      <c r="G314" s="14">
        <f>IF(J314="No Bid","",IF(N314&lt;&gt;0,H314/N314,0))</f>
        <v>4.2</v>
      </c>
      <c r="H314" s="14">
        <v>4.2</v>
      </c>
      <c r="I314" s="14">
        <f>IF(J314="No Bid","",IF(NOT(ISBLANK(J314)),IF((G314*F314)&lt;=0,0,G314*F314),""))</f>
        <v>4.2</v>
      </c>
      <c r="J314" s="12">
        <v>500082</v>
      </c>
      <c r="K314" s="13" t="s">
        <v>3745</v>
      </c>
      <c r="L314" s="12" t="s">
        <v>3726</v>
      </c>
      <c r="M314" s="12">
        <v>12</v>
      </c>
      <c r="N314" s="12">
        <v>1</v>
      </c>
      <c r="O314" s="13" t="s">
        <v>5687</v>
      </c>
    </row>
    <row r="315" spans="1:15" x14ac:dyDescent="0.35">
      <c r="A315" s="12">
        <v>306</v>
      </c>
      <c r="B315" s="12" t="s">
        <v>209</v>
      </c>
      <c r="C315" s="13" t="s">
        <v>1289</v>
      </c>
      <c r="D315" s="12" t="s">
        <v>3728</v>
      </c>
      <c r="E315" s="12">
        <v>12</v>
      </c>
      <c r="F315" s="12">
        <v>1</v>
      </c>
      <c r="G315" s="14">
        <f>IF(J315="No Bid","",IF(N315&lt;&gt;0,H315/N315,0))</f>
        <v>1.28</v>
      </c>
      <c r="H315" s="14">
        <v>1.28</v>
      </c>
      <c r="I315" s="14">
        <f>IF(J315="No Bid","",IF(NOT(ISBLANK(J315)),IF((G315*F315)&lt;=0,0,G315*F315),""))</f>
        <v>1.28</v>
      </c>
      <c r="J315" s="12">
        <v>499392</v>
      </c>
      <c r="K315" s="13" t="s">
        <v>3956</v>
      </c>
      <c r="L315" s="12" t="s">
        <v>3726</v>
      </c>
      <c r="M315" s="12">
        <v>12</v>
      </c>
      <c r="N315" s="12">
        <v>1</v>
      </c>
      <c r="O315" s="13" t="s">
        <v>5687</v>
      </c>
    </row>
    <row r="316" spans="1:15" x14ac:dyDescent="0.35">
      <c r="A316" s="12">
        <v>307</v>
      </c>
      <c r="B316" s="12" t="s">
        <v>221</v>
      </c>
      <c r="C316" s="13" t="s">
        <v>1301</v>
      </c>
      <c r="D316" s="12" t="s">
        <v>3726</v>
      </c>
      <c r="E316" s="12">
        <v>12</v>
      </c>
      <c r="F316" s="12">
        <v>1</v>
      </c>
      <c r="G316" s="14">
        <f>IF(J316="No Bid","",IF(N316&lt;&gt;0,H316/N316,0))</f>
        <v>1.86</v>
      </c>
      <c r="H316" s="14">
        <v>1.86</v>
      </c>
      <c r="I316" s="14">
        <f>IF(J316="No Bid","",IF(NOT(ISBLANK(J316)),IF((G316*F316)&lt;=0,0,G316*F316),""))</f>
        <v>1.86</v>
      </c>
      <c r="J316" s="12">
        <v>573932</v>
      </c>
      <c r="K316" s="13" t="s">
        <v>3966</v>
      </c>
      <c r="L316" s="12" t="s">
        <v>3726</v>
      </c>
      <c r="M316" s="12">
        <v>12</v>
      </c>
      <c r="N316" s="12">
        <v>1</v>
      </c>
      <c r="O316" s="13" t="s">
        <v>5687</v>
      </c>
    </row>
    <row r="317" spans="1:15" x14ac:dyDescent="0.35">
      <c r="A317" s="12">
        <v>308</v>
      </c>
      <c r="B317" s="12" t="s">
        <v>210</v>
      </c>
      <c r="C317" s="13" t="s">
        <v>1290</v>
      </c>
      <c r="D317" s="12" t="s">
        <v>3726</v>
      </c>
      <c r="E317" s="12">
        <v>12</v>
      </c>
      <c r="F317" s="12">
        <v>1</v>
      </c>
      <c r="G317" s="14">
        <f>IF(J317="No Bid","",IF(N317&lt;&gt;0,H317/N317,0))</f>
        <v>5.48</v>
      </c>
      <c r="H317" s="14">
        <v>5.48</v>
      </c>
      <c r="I317" s="14">
        <f>IF(J317="No Bid","",IF(NOT(ISBLANK(J317)),IF((G317*F317)&lt;=0,0,G317*F317),""))</f>
        <v>5.48</v>
      </c>
      <c r="J317" s="12">
        <v>601590</v>
      </c>
      <c r="K317" s="13" t="s">
        <v>3957</v>
      </c>
      <c r="L317" s="12" t="s">
        <v>3726</v>
      </c>
      <c r="M317" s="12">
        <v>12</v>
      </c>
      <c r="N317" s="12">
        <v>1</v>
      </c>
      <c r="O317" s="13" t="s">
        <v>5687</v>
      </c>
    </row>
    <row r="318" spans="1:15" x14ac:dyDescent="0.35">
      <c r="A318" s="12">
        <v>309</v>
      </c>
      <c r="B318" s="12" t="s">
        <v>211</v>
      </c>
      <c r="C318" s="13" t="s">
        <v>1291</v>
      </c>
      <c r="D318" s="12" t="s">
        <v>3726</v>
      </c>
      <c r="E318" s="12">
        <v>12</v>
      </c>
      <c r="F318" s="12">
        <v>1</v>
      </c>
      <c r="G318" s="14">
        <f>IF(J318="No Bid","",IF(N318&lt;&gt;0,H318/N318,0))</f>
        <v>7.68</v>
      </c>
      <c r="H318" s="14">
        <v>7.68</v>
      </c>
      <c r="I318" s="14">
        <f>IF(J318="No Bid","",IF(NOT(ISBLANK(J318)),IF((G318*F318)&lt;=0,0,G318*F318),""))</f>
        <v>7.68</v>
      </c>
      <c r="J318" s="12">
        <v>414947</v>
      </c>
      <c r="K318" s="13" t="s">
        <v>3958</v>
      </c>
      <c r="L318" s="12" t="s">
        <v>3726</v>
      </c>
      <c r="M318" s="12">
        <v>12</v>
      </c>
      <c r="N318" s="12">
        <v>1</v>
      </c>
      <c r="O318" s="13" t="s">
        <v>5687</v>
      </c>
    </row>
    <row r="319" spans="1:15" x14ac:dyDescent="0.35">
      <c r="A319" s="12">
        <v>310</v>
      </c>
      <c r="B319" s="12" t="s">
        <v>212</v>
      </c>
      <c r="C319" s="13" t="s">
        <v>1292</v>
      </c>
      <c r="D319" s="12" t="s">
        <v>3726</v>
      </c>
      <c r="E319" s="12">
        <v>12</v>
      </c>
      <c r="F319" s="12">
        <v>1</v>
      </c>
      <c r="G319" s="14">
        <f>IF(J319="No Bid","",IF(N319&lt;&gt;0,H319/N319,0))</f>
        <v>6.96</v>
      </c>
      <c r="H319" s="14">
        <v>6.96</v>
      </c>
      <c r="I319" s="14">
        <f>IF(J319="No Bid","",IF(NOT(ISBLANK(J319)),IF((G319*F319)&lt;=0,0,G319*F319),""))</f>
        <v>6.96</v>
      </c>
      <c r="J319" s="12">
        <v>666222</v>
      </c>
      <c r="K319" s="13" t="s">
        <v>3959</v>
      </c>
      <c r="L319" s="12" t="s">
        <v>3726</v>
      </c>
      <c r="M319" s="12">
        <v>12</v>
      </c>
      <c r="N319" s="12">
        <v>1</v>
      </c>
      <c r="O319" s="13" t="s">
        <v>5687</v>
      </c>
    </row>
    <row r="320" spans="1:15" x14ac:dyDescent="0.35">
      <c r="A320" s="12">
        <v>311</v>
      </c>
      <c r="B320" s="12" t="s">
        <v>222</v>
      </c>
      <c r="C320" s="13" t="s">
        <v>1302</v>
      </c>
      <c r="D320" s="12" t="s">
        <v>3731</v>
      </c>
      <c r="E320" s="12">
        <v>72</v>
      </c>
      <c r="F320" s="12">
        <v>1</v>
      </c>
      <c r="G320" s="14">
        <f>IF(J320="No Bid","",IF(N320&lt;&gt;0,H320/N320,0))</f>
        <v>10.92</v>
      </c>
      <c r="H320" s="14">
        <v>10.92</v>
      </c>
      <c r="I320" s="14">
        <f>IF(J320="No Bid","",IF(NOT(ISBLANK(J320)),IF((G320*F320)&lt;=0,0,G320*F320),""))</f>
        <v>10.92</v>
      </c>
      <c r="J320" s="12">
        <v>2126972</v>
      </c>
      <c r="K320" s="13" t="s">
        <v>3967</v>
      </c>
      <c r="L320" s="12" t="s">
        <v>3728</v>
      </c>
      <c r="M320" s="12">
        <v>72</v>
      </c>
      <c r="N320" s="12">
        <v>1</v>
      </c>
      <c r="O320" s="13" t="s">
        <v>5687</v>
      </c>
    </row>
    <row r="321" spans="1:15" x14ac:dyDescent="0.35">
      <c r="A321" s="12">
        <v>312</v>
      </c>
      <c r="B321" s="12" t="s">
        <v>223</v>
      </c>
      <c r="C321" s="13" t="s">
        <v>1303</v>
      </c>
      <c r="D321" s="12" t="s">
        <v>3726</v>
      </c>
      <c r="E321" s="12">
        <v>12</v>
      </c>
      <c r="F321" s="12">
        <v>1</v>
      </c>
      <c r="G321" s="14">
        <f>IF(J321="No Bid","",IF(N321&lt;&gt;0,H321/N321,0))</f>
        <v>2.94</v>
      </c>
      <c r="H321" s="14">
        <v>2.94</v>
      </c>
      <c r="I321" s="14">
        <f>IF(J321="No Bid","",IF(NOT(ISBLANK(J321)),IF((G321*F321)&lt;=0,0,G321*F321),""))</f>
        <v>2.94</v>
      </c>
      <c r="J321" s="12">
        <v>753915</v>
      </c>
      <c r="K321" s="13" t="s">
        <v>3968</v>
      </c>
      <c r="L321" s="12" t="s">
        <v>3726</v>
      </c>
      <c r="M321" s="12">
        <v>12</v>
      </c>
      <c r="N321" s="12">
        <v>1</v>
      </c>
      <c r="O321" s="13" t="s">
        <v>5687</v>
      </c>
    </row>
    <row r="322" spans="1:15" x14ac:dyDescent="0.35">
      <c r="A322" s="12">
        <v>313</v>
      </c>
      <c r="B322" s="12" t="s">
        <v>224</v>
      </c>
      <c r="C322" s="13" t="s">
        <v>1304</v>
      </c>
      <c r="D322" s="12" t="s">
        <v>3728</v>
      </c>
      <c r="E322" s="12">
        <v>30</v>
      </c>
      <c r="F322" s="12">
        <v>1</v>
      </c>
      <c r="G322" s="14">
        <f>IF(J322="No Bid","",IF(N322&lt;&gt;0,H322/N322,0))</f>
        <v>6.77</v>
      </c>
      <c r="H322" s="14">
        <v>6.77</v>
      </c>
      <c r="I322" s="14">
        <f>IF(J322="No Bid","",IF(NOT(ISBLANK(J322)),IF((G322*F322)&lt;=0,0,G322*F322),""))</f>
        <v>6.77</v>
      </c>
      <c r="J322" s="12">
        <v>372797</v>
      </c>
      <c r="K322" s="13" t="s">
        <v>3969</v>
      </c>
      <c r="L322" s="12" t="s">
        <v>3728</v>
      </c>
      <c r="M322" s="12">
        <v>30</v>
      </c>
      <c r="N322" s="12">
        <v>1</v>
      </c>
      <c r="O322" s="13" t="s">
        <v>5687</v>
      </c>
    </row>
    <row r="323" spans="1:15" x14ac:dyDescent="0.35">
      <c r="A323" s="12">
        <v>314</v>
      </c>
      <c r="B323" s="12" t="s">
        <v>225</v>
      </c>
      <c r="C323" s="13" t="s">
        <v>1305</v>
      </c>
      <c r="D323" s="12" t="s">
        <v>3728</v>
      </c>
      <c r="E323" s="12">
        <v>96</v>
      </c>
      <c r="F323" s="12">
        <v>1</v>
      </c>
      <c r="G323" s="14">
        <f>IF(J323="No Bid","",IF(N323&lt;&gt;0,H323/N323,0))</f>
        <v>12.24</v>
      </c>
      <c r="H323" s="14">
        <v>12.24</v>
      </c>
      <c r="I323" s="14">
        <f>IF(J323="No Bid","",IF(NOT(ISBLANK(J323)),IF((G323*F323)&lt;=0,0,G323*F323),""))</f>
        <v>12.24</v>
      </c>
      <c r="J323" s="12">
        <v>824797</v>
      </c>
      <c r="K323" s="13" t="s">
        <v>3970</v>
      </c>
      <c r="L323" s="12" t="s">
        <v>3728</v>
      </c>
      <c r="M323" s="12">
        <v>96</v>
      </c>
      <c r="N323" s="12">
        <v>1</v>
      </c>
      <c r="O323" s="13" t="s">
        <v>5687</v>
      </c>
    </row>
    <row r="324" spans="1:15" x14ac:dyDescent="0.35">
      <c r="A324" s="12">
        <v>315</v>
      </c>
      <c r="B324" s="12" t="s">
        <v>226</v>
      </c>
      <c r="C324" s="13" t="s">
        <v>1306</v>
      </c>
      <c r="D324" s="12" t="s">
        <v>3726</v>
      </c>
      <c r="E324" s="12">
        <v>12</v>
      </c>
      <c r="F324" s="12">
        <v>1</v>
      </c>
      <c r="G324" s="14">
        <f>IF(J324="No Bid","",IF(N324&lt;&gt;0,H324/N324,0))</f>
        <v>1.93</v>
      </c>
      <c r="H324" s="14">
        <v>1.93</v>
      </c>
      <c r="I324" s="14">
        <f>IF(J324="No Bid","",IF(NOT(ISBLANK(J324)),IF((G324*F324)&lt;=0,0,G324*F324),""))</f>
        <v>1.93</v>
      </c>
      <c r="J324" s="12">
        <v>487129</v>
      </c>
      <c r="K324" s="13" t="s">
        <v>3971</v>
      </c>
      <c r="L324" s="12" t="s">
        <v>3726</v>
      </c>
      <c r="M324" s="12">
        <v>12</v>
      </c>
      <c r="N324" s="12">
        <v>1</v>
      </c>
      <c r="O324" s="13" t="s">
        <v>5687</v>
      </c>
    </row>
    <row r="325" spans="1:15" x14ac:dyDescent="0.35">
      <c r="A325" s="12">
        <v>316</v>
      </c>
      <c r="B325" s="12" t="s">
        <v>227</v>
      </c>
      <c r="C325" s="13" t="s">
        <v>1307</v>
      </c>
      <c r="D325" s="12" t="s">
        <v>3726</v>
      </c>
      <c r="E325" s="12">
        <v>12</v>
      </c>
      <c r="F325" s="12">
        <v>1</v>
      </c>
      <c r="G325" s="14">
        <f>IF(J325="No Bid","",IF(N325&lt;&gt;0,H325/N325,0))</f>
        <v>3.19</v>
      </c>
      <c r="H325" s="14">
        <v>3.19</v>
      </c>
      <c r="I325" s="14">
        <f>IF(J325="No Bid","",IF(NOT(ISBLANK(J325)),IF((G325*F325)&lt;=0,0,G325*F325),""))</f>
        <v>3.19</v>
      </c>
      <c r="J325" s="12">
        <v>499368</v>
      </c>
      <c r="K325" s="13" t="s">
        <v>3972</v>
      </c>
      <c r="L325" s="12" t="s">
        <v>3726</v>
      </c>
      <c r="M325" s="12">
        <v>12</v>
      </c>
      <c r="N325" s="12">
        <v>1</v>
      </c>
      <c r="O325" s="13" t="s">
        <v>5687</v>
      </c>
    </row>
    <row r="326" spans="1:15" x14ac:dyDescent="0.35">
      <c r="A326" s="12">
        <v>317</v>
      </c>
      <c r="B326" s="12" t="s">
        <v>228</v>
      </c>
      <c r="C326" s="13" t="s">
        <v>1308</v>
      </c>
      <c r="D326" s="12" t="s">
        <v>3726</v>
      </c>
      <c r="E326" s="12">
        <v>12</v>
      </c>
      <c r="F326" s="12">
        <v>1</v>
      </c>
      <c r="G326" s="14">
        <f>IF(J326="No Bid","",IF(N326&lt;&gt;0,H326/N326,0))</f>
        <v>1.93</v>
      </c>
      <c r="H326" s="14">
        <v>1.93</v>
      </c>
      <c r="I326" s="14">
        <f>IF(J326="No Bid","",IF(NOT(ISBLANK(J326)),IF((G326*F326)&lt;=0,0,G326*F326),""))</f>
        <v>1.93</v>
      </c>
      <c r="J326" s="12">
        <v>487130</v>
      </c>
      <c r="K326" s="13" t="s">
        <v>3973</v>
      </c>
      <c r="L326" s="12" t="s">
        <v>3726</v>
      </c>
      <c r="M326" s="12">
        <v>12</v>
      </c>
      <c r="N326" s="12">
        <v>1</v>
      </c>
      <c r="O326" s="13" t="s">
        <v>5687</v>
      </c>
    </row>
    <row r="327" spans="1:15" x14ac:dyDescent="0.35">
      <c r="A327" s="12">
        <v>318</v>
      </c>
      <c r="B327" s="12" t="s">
        <v>229</v>
      </c>
      <c r="C327" s="13" t="s">
        <v>1309</v>
      </c>
      <c r="D327" s="12" t="s">
        <v>3728</v>
      </c>
      <c r="E327" s="12">
        <v>72</v>
      </c>
      <c r="F327" s="12">
        <v>1</v>
      </c>
      <c r="G327" s="14">
        <f>IF(J327="No Bid","",IF(N327&lt;&gt;0,H327/N327,0))</f>
        <v>12.66</v>
      </c>
      <c r="H327" s="14">
        <v>12.66</v>
      </c>
      <c r="I327" s="14">
        <f>IF(J327="No Bid","",IF(NOT(ISBLANK(J327)),IF((G327*F327)&lt;=0,0,G327*F327),""))</f>
        <v>12.66</v>
      </c>
      <c r="J327" s="12">
        <v>2655693</v>
      </c>
      <c r="K327" s="13" t="s">
        <v>3974</v>
      </c>
      <c r="L327" s="12" t="s">
        <v>3728</v>
      </c>
      <c r="M327" s="12">
        <v>72</v>
      </c>
      <c r="N327" s="12">
        <v>1</v>
      </c>
      <c r="O327" s="13" t="s">
        <v>5687</v>
      </c>
    </row>
    <row r="328" spans="1:15" x14ac:dyDescent="0.35">
      <c r="A328" s="12">
        <v>319</v>
      </c>
      <c r="B328" s="12" t="s">
        <v>230</v>
      </c>
      <c r="C328" s="13" t="s">
        <v>1310</v>
      </c>
      <c r="D328" s="12" t="s">
        <v>3731</v>
      </c>
      <c r="E328" s="12">
        <v>144</v>
      </c>
      <c r="F328" s="12">
        <v>1</v>
      </c>
      <c r="G328" s="14">
        <f>IF(J328="No Bid","",IF(N328&lt;&gt;0,H328/N328,0))</f>
        <v>18.71</v>
      </c>
      <c r="H328" s="14">
        <v>18.71</v>
      </c>
      <c r="I328" s="14">
        <f>IF(J328="No Bid","",IF(NOT(ISBLANK(J328)),IF((G328*F328)&lt;=0,0,G328*F328),""))</f>
        <v>18.71</v>
      </c>
      <c r="J328" s="12">
        <v>601593</v>
      </c>
      <c r="K328" s="13" t="s">
        <v>3975</v>
      </c>
      <c r="L328" s="12" t="s">
        <v>3731</v>
      </c>
      <c r="M328" s="12">
        <v>144</v>
      </c>
      <c r="N328" s="12">
        <v>1</v>
      </c>
      <c r="O328" s="13" t="s">
        <v>5687</v>
      </c>
    </row>
    <row r="329" spans="1:15" x14ac:dyDescent="0.35">
      <c r="A329" s="12">
        <v>320</v>
      </c>
      <c r="B329" s="12" t="s">
        <v>213</v>
      </c>
      <c r="C329" s="13" t="s">
        <v>1293</v>
      </c>
      <c r="D329" s="12" t="s">
        <v>3726</v>
      </c>
      <c r="E329" s="12">
        <v>12</v>
      </c>
      <c r="F329" s="12">
        <v>1</v>
      </c>
      <c r="G329" s="14">
        <f>IF(J329="No Bid","",IF(N329&lt;&gt;0,H329/N329,0))</f>
        <v>6.1</v>
      </c>
      <c r="H329" s="14">
        <v>6.1</v>
      </c>
      <c r="I329" s="14">
        <f>IF(J329="No Bid","",IF(NOT(ISBLANK(J329)),IF((G329*F329)&lt;=0,0,G329*F329),""))</f>
        <v>6.1</v>
      </c>
      <c r="J329" s="12">
        <v>455462</v>
      </c>
      <c r="K329" s="13" t="s">
        <v>3960</v>
      </c>
      <c r="L329" s="12" t="s">
        <v>3726</v>
      </c>
      <c r="M329" s="12">
        <v>12</v>
      </c>
      <c r="N329" s="12">
        <v>1</v>
      </c>
      <c r="O329" s="13" t="s">
        <v>5687</v>
      </c>
    </row>
    <row r="330" spans="1:15" x14ac:dyDescent="0.35">
      <c r="A330" s="12">
        <v>321</v>
      </c>
      <c r="B330" s="12" t="s">
        <v>214</v>
      </c>
      <c r="C330" s="13" t="s">
        <v>1294</v>
      </c>
      <c r="D330" s="12" t="s">
        <v>3726</v>
      </c>
      <c r="E330" s="12">
        <v>12</v>
      </c>
      <c r="F330" s="12">
        <v>1</v>
      </c>
      <c r="G330" s="14">
        <f>IF(J330="No Bid","",IF(N330&lt;&gt;0,H330/N330,0))</f>
        <v>3.28</v>
      </c>
      <c r="H330" s="14">
        <v>3.28</v>
      </c>
      <c r="I330" s="14">
        <f>IF(J330="No Bid","",IF(NOT(ISBLANK(J330)),IF((G330*F330)&lt;=0,0,G330*F330),""))</f>
        <v>3.28</v>
      </c>
      <c r="J330" s="12">
        <v>807641</v>
      </c>
      <c r="K330" s="13" t="s">
        <v>3961</v>
      </c>
      <c r="L330" s="12" t="s">
        <v>3726</v>
      </c>
      <c r="M330" s="12">
        <v>12</v>
      </c>
      <c r="N330" s="12">
        <v>1</v>
      </c>
      <c r="O330" s="13" t="s">
        <v>5687</v>
      </c>
    </row>
    <row r="331" spans="1:15" x14ac:dyDescent="0.35">
      <c r="A331" s="12">
        <v>322</v>
      </c>
      <c r="B331" s="12" t="s">
        <v>231</v>
      </c>
      <c r="C331" s="13" t="s">
        <v>1311</v>
      </c>
      <c r="D331" s="12" t="s">
        <v>3726</v>
      </c>
      <c r="E331" s="12">
        <v>12</v>
      </c>
      <c r="F331" s="12">
        <v>1</v>
      </c>
      <c r="G331" s="14">
        <f>IF(J331="No Bid","",IF(N331&lt;&gt;0,H331/N331,0))</f>
        <v>20.29</v>
      </c>
      <c r="H331" s="14">
        <v>20.29</v>
      </c>
      <c r="I331" s="14">
        <f>IF(J331="No Bid","",IF(NOT(ISBLANK(J331)),IF((G331*F331)&lt;=0,0,G331*F331),""))</f>
        <v>20.29</v>
      </c>
      <c r="J331" s="12">
        <v>771998</v>
      </c>
      <c r="K331" s="13" t="s">
        <v>3976</v>
      </c>
      <c r="L331" s="12" t="s">
        <v>3726</v>
      </c>
      <c r="M331" s="12">
        <v>12</v>
      </c>
      <c r="N331" s="12">
        <v>1</v>
      </c>
      <c r="O331" s="13" t="s">
        <v>5687</v>
      </c>
    </row>
    <row r="332" spans="1:15" x14ac:dyDescent="0.35">
      <c r="A332" s="12">
        <v>323</v>
      </c>
      <c r="B332" s="12" t="s">
        <v>232</v>
      </c>
      <c r="C332" s="13" t="s">
        <v>1312</v>
      </c>
      <c r="D332" s="12" t="s">
        <v>3726</v>
      </c>
      <c r="E332" s="12">
        <v>12</v>
      </c>
      <c r="F332" s="12">
        <v>1</v>
      </c>
      <c r="G332" s="14">
        <f>IF(J332="No Bid","",IF(N332&lt;&gt;0,H332/N332,0))</f>
        <v>13.49</v>
      </c>
      <c r="H332" s="14">
        <v>13.49</v>
      </c>
      <c r="I332" s="14">
        <f>IF(J332="No Bid","",IF(NOT(ISBLANK(J332)),IF((G332*F332)&lt;=0,0,G332*F332),""))</f>
        <v>13.49</v>
      </c>
      <c r="J332" s="12">
        <v>814662</v>
      </c>
      <c r="K332" s="13" t="s">
        <v>3749</v>
      </c>
      <c r="L332" s="12" t="s">
        <v>3726</v>
      </c>
      <c r="M332" s="12">
        <v>12</v>
      </c>
      <c r="N332" s="12">
        <v>1</v>
      </c>
      <c r="O332" s="13" t="s">
        <v>5687</v>
      </c>
    </row>
    <row r="333" spans="1:15" x14ac:dyDescent="0.35">
      <c r="A333" s="12">
        <v>324</v>
      </c>
      <c r="B333" s="12" t="s">
        <v>233</v>
      </c>
      <c r="C333" s="13" t="s">
        <v>1313</v>
      </c>
      <c r="D333" s="12" t="s">
        <v>3726</v>
      </c>
      <c r="E333" s="12">
        <v>12</v>
      </c>
      <c r="F333" s="12">
        <v>1</v>
      </c>
      <c r="G333" s="14">
        <f>IF(J333="No Bid","",IF(N333&lt;&gt;0,H333/N333,0))</f>
        <v>11.19</v>
      </c>
      <c r="H333" s="14">
        <v>11.19</v>
      </c>
      <c r="I333" s="14">
        <f>IF(J333="No Bid","",IF(NOT(ISBLANK(J333)),IF((G333*F333)&lt;=0,0,G333*F333),""))</f>
        <v>11.19</v>
      </c>
      <c r="J333" s="12">
        <v>814768</v>
      </c>
      <c r="K333" s="13" t="s">
        <v>3977</v>
      </c>
      <c r="L333" s="12" t="s">
        <v>3726</v>
      </c>
      <c r="M333" s="12">
        <v>12</v>
      </c>
      <c r="N333" s="12">
        <v>1</v>
      </c>
      <c r="O333" s="13" t="s">
        <v>5687</v>
      </c>
    </row>
    <row r="334" spans="1:15" x14ac:dyDescent="0.35">
      <c r="A334" s="12">
        <v>325</v>
      </c>
      <c r="B334" s="12" t="s">
        <v>234</v>
      </c>
      <c r="C334" s="13" t="s">
        <v>1314</v>
      </c>
      <c r="D334" s="12" t="s">
        <v>3726</v>
      </c>
      <c r="E334" s="12">
        <v>12</v>
      </c>
      <c r="F334" s="12">
        <v>1</v>
      </c>
      <c r="G334" s="14">
        <f>IF(J334="No Bid","",IF(N334&lt;&gt;0,H334/N334,0))</f>
        <v>25.79</v>
      </c>
      <c r="H334" s="14">
        <v>25.79</v>
      </c>
      <c r="I334" s="14">
        <f>IF(J334="No Bid","",IF(NOT(ISBLANK(J334)),IF((G334*F334)&lt;=0,0,G334*F334),""))</f>
        <v>25.79</v>
      </c>
      <c r="J334" s="12">
        <v>814663</v>
      </c>
      <c r="K334" s="13" t="s">
        <v>3978</v>
      </c>
      <c r="L334" s="12" t="s">
        <v>3726</v>
      </c>
      <c r="M334" s="12">
        <v>12</v>
      </c>
      <c r="N334" s="12">
        <v>1</v>
      </c>
      <c r="O334" s="13" t="s">
        <v>5687</v>
      </c>
    </row>
    <row r="335" spans="1:15" x14ac:dyDescent="0.35">
      <c r="A335" s="12">
        <v>326</v>
      </c>
      <c r="B335" s="12" t="s">
        <v>235</v>
      </c>
      <c r="C335" s="13" t="s">
        <v>1315</v>
      </c>
      <c r="D335" s="12" t="s">
        <v>3726</v>
      </c>
      <c r="E335" s="12">
        <v>12</v>
      </c>
      <c r="F335" s="12">
        <v>1</v>
      </c>
      <c r="G335" s="14">
        <f>IF(J335="No Bid","",IF(N335&lt;&gt;0,H335/N335,0))</f>
        <v>10.39</v>
      </c>
      <c r="H335" s="14">
        <v>10.39</v>
      </c>
      <c r="I335" s="14">
        <f>IF(J335="No Bid","",IF(NOT(ISBLANK(J335)),IF((G335*F335)&lt;=0,0,G335*F335),""))</f>
        <v>10.39</v>
      </c>
      <c r="J335" s="12">
        <v>814776</v>
      </c>
      <c r="K335" s="13" t="s">
        <v>3979</v>
      </c>
      <c r="L335" s="12" t="s">
        <v>3726</v>
      </c>
      <c r="M335" s="12">
        <v>12</v>
      </c>
      <c r="N335" s="12">
        <v>1</v>
      </c>
      <c r="O335" s="13" t="s">
        <v>5687</v>
      </c>
    </row>
    <row r="336" spans="1:15" x14ac:dyDescent="0.35">
      <c r="A336" s="12">
        <v>327</v>
      </c>
      <c r="B336" s="12" t="s">
        <v>236</v>
      </c>
      <c r="C336" s="13" t="s">
        <v>1316</v>
      </c>
      <c r="D336" s="12" t="s">
        <v>3726</v>
      </c>
      <c r="E336" s="12">
        <v>12</v>
      </c>
      <c r="F336" s="12">
        <v>1</v>
      </c>
      <c r="G336" s="14">
        <f>IF(J336="No Bid","",IF(N336&lt;&gt;0,H336/N336,0))</f>
        <v>52.69</v>
      </c>
      <c r="H336" s="14">
        <v>52.69</v>
      </c>
      <c r="I336" s="14">
        <f>IF(J336="No Bid","",IF(NOT(ISBLANK(J336)),IF((G336*F336)&lt;=0,0,G336*F336),""))</f>
        <v>52.69</v>
      </c>
      <c r="J336" s="12">
        <v>775320</v>
      </c>
      <c r="K336" s="13" t="s">
        <v>3980</v>
      </c>
      <c r="L336" s="12" t="s">
        <v>3726</v>
      </c>
      <c r="M336" s="12">
        <v>12</v>
      </c>
      <c r="N336" s="12">
        <v>1</v>
      </c>
      <c r="O336" s="13" t="s">
        <v>5687</v>
      </c>
    </row>
    <row r="337" spans="1:15" x14ac:dyDescent="0.35">
      <c r="A337" s="12">
        <v>328</v>
      </c>
      <c r="B337" s="12" t="s">
        <v>237</v>
      </c>
      <c r="C337" s="13" t="s">
        <v>1317</v>
      </c>
      <c r="D337" s="12" t="s">
        <v>3726</v>
      </c>
      <c r="E337" s="12">
        <v>12</v>
      </c>
      <c r="F337" s="12">
        <v>1</v>
      </c>
      <c r="G337" s="14">
        <f>IF(J337="No Bid","",IF(N337&lt;&gt;0,H337/N337,0))</f>
        <v>43.39</v>
      </c>
      <c r="H337" s="14">
        <v>43.39</v>
      </c>
      <c r="I337" s="14">
        <f>IF(J337="No Bid","",IF(NOT(ISBLANK(J337)),IF((G337*F337)&lt;=0,0,G337*F337),""))</f>
        <v>43.39</v>
      </c>
      <c r="J337" s="12">
        <v>774786</v>
      </c>
      <c r="K337" s="13" t="s">
        <v>3981</v>
      </c>
      <c r="L337" s="12" t="s">
        <v>3726</v>
      </c>
      <c r="M337" s="12">
        <v>12</v>
      </c>
      <c r="N337" s="12">
        <v>1</v>
      </c>
      <c r="O337" s="13" t="s">
        <v>5687</v>
      </c>
    </row>
    <row r="338" spans="1:15" x14ac:dyDescent="0.35">
      <c r="A338" s="12">
        <v>329</v>
      </c>
      <c r="B338" s="12" t="s">
        <v>238</v>
      </c>
      <c r="C338" s="13" t="s">
        <v>1318</v>
      </c>
      <c r="D338" s="12" t="s">
        <v>3726</v>
      </c>
      <c r="E338" s="12">
        <v>12</v>
      </c>
      <c r="F338" s="12">
        <v>1</v>
      </c>
      <c r="G338" s="14">
        <f>IF(J338="No Bid","",IF(N338&lt;&gt;0,H338/N338,0))</f>
        <v>19.59</v>
      </c>
      <c r="H338" s="14">
        <v>19.59</v>
      </c>
      <c r="I338" s="14">
        <f>IF(J338="No Bid","",IF(NOT(ISBLANK(J338)),IF((G338*F338)&lt;=0,0,G338*F338),""))</f>
        <v>19.59</v>
      </c>
      <c r="J338" s="12">
        <v>774075</v>
      </c>
      <c r="K338" s="13" t="s">
        <v>3982</v>
      </c>
      <c r="L338" s="12" t="s">
        <v>3726</v>
      </c>
      <c r="M338" s="12">
        <v>12</v>
      </c>
      <c r="N338" s="12">
        <v>1</v>
      </c>
      <c r="O338" s="13" t="s">
        <v>5687</v>
      </c>
    </row>
    <row r="339" spans="1:15" x14ac:dyDescent="0.35">
      <c r="A339" s="12">
        <v>330</v>
      </c>
      <c r="B339" s="12" t="s">
        <v>239</v>
      </c>
      <c r="C339" s="13" t="s">
        <v>1319</v>
      </c>
      <c r="D339" s="12" t="s">
        <v>3730</v>
      </c>
      <c r="E339" s="12">
        <v>1</v>
      </c>
      <c r="F339" s="12">
        <v>1</v>
      </c>
      <c r="G339" s="14">
        <f>IF(J339="No Bid","",IF(N339&lt;&gt;0,H339/N339,0))</f>
        <v>18.79</v>
      </c>
      <c r="H339" s="14">
        <v>18.79</v>
      </c>
      <c r="I339" s="14">
        <f>IF(J339="No Bid","",IF(NOT(ISBLANK(J339)),IF((G339*F339)&lt;=0,0,G339*F339),""))</f>
        <v>18.79</v>
      </c>
      <c r="J339" s="12">
        <v>903105</v>
      </c>
      <c r="K339" s="13" t="s">
        <v>3983</v>
      </c>
      <c r="L339" s="12" t="s">
        <v>3730</v>
      </c>
      <c r="M339" s="12">
        <v>1</v>
      </c>
      <c r="N339" s="12">
        <v>1</v>
      </c>
      <c r="O339" s="13" t="s">
        <v>5687</v>
      </c>
    </row>
    <row r="340" spans="1:15" x14ac:dyDescent="0.35">
      <c r="A340" s="12">
        <v>331</v>
      </c>
      <c r="B340" s="12" t="s">
        <v>240</v>
      </c>
      <c r="C340" s="13" t="s">
        <v>1320</v>
      </c>
      <c r="D340" s="12" t="s">
        <v>3726</v>
      </c>
      <c r="E340" s="12">
        <v>12</v>
      </c>
      <c r="F340" s="12">
        <v>1</v>
      </c>
      <c r="G340" s="14">
        <f>IF(J340="No Bid","",IF(N340&lt;&gt;0,H340/N340,0))</f>
        <v>19.79</v>
      </c>
      <c r="H340" s="14">
        <v>19.79</v>
      </c>
      <c r="I340" s="14">
        <f>IF(J340="No Bid","",IF(NOT(ISBLANK(J340)),IF((G340*F340)&lt;=0,0,G340*F340),""))</f>
        <v>19.79</v>
      </c>
      <c r="J340" s="12" t="s">
        <v>240</v>
      </c>
      <c r="K340" s="13" t="s">
        <v>3984</v>
      </c>
      <c r="L340" s="12" t="s">
        <v>3726</v>
      </c>
      <c r="M340" s="12">
        <v>12</v>
      </c>
      <c r="N340" s="12">
        <v>1</v>
      </c>
      <c r="O340" s="13" t="s">
        <v>5687</v>
      </c>
    </row>
    <row r="341" spans="1:15" x14ac:dyDescent="0.35">
      <c r="A341" s="12">
        <v>332</v>
      </c>
      <c r="B341" s="12" t="s">
        <v>241</v>
      </c>
      <c r="C341" s="13" t="s">
        <v>1321</v>
      </c>
      <c r="D341" s="12" t="s">
        <v>3726</v>
      </c>
      <c r="E341" s="12">
        <v>12</v>
      </c>
      <c r="F341" s="12">
        <v>1</v>
      </c>
      <c r="G341" s="14">
        <f>IF(J341="No Bid","",IF(N341&lt;&gt;0,H341/N341,0))</f>
        <v>9.69</v>
      </c>
      <c r="H341" s="14">
        <v>9.69</v>
      </c>
      <c r="I341" s="14">
        <f>IF(J341="No Bid","",IF(NOT(ISBLANK(J341)),IF((G341*F341)&lt;=0,0,G341*F341),""))</f>
        <v>9.69</v>
      </c>
      <c r="J341" s="12">
        <v>814575</v>
      </c>
      <c r="K341" s="13" t="s">
        <v>3985</v>
      </c>
      <c r="L341" s="12" t="s">
        <v>3726</v>
      </c>
      <c r="M341" s="12">
        <v>12</v>
      </c>
      <c r="N341" s="12">
        <v>1</v>
      </c>
      <c r="O341" s="13" t="s">
        <v>5687</v>
      </c>
    </row>
    <row r="342" spans="1:15" x14ac:dyDescent="0.35">
      <c r="A342" s="12">
        <v>333</v>
      </c>
      <c r="B342" s="12" t="s">
        <v>242</v>
      </c>
      <c r="C342" s="13" t="s">
        <v>1322</v>
      </c>
      <c r="D342" s="12" t="s">
        <v>3726</v>
      </c>
      <c r="E342" s="12">
        <v>12</v>
      </c>
      <c r="F342" s="12">
        <v>1</v>
      </c>
      <c r="G342" s="14">
        <f>IF(J342="No Bid","",IF(N342&lt;&gt;0,H342/N342,0))</f>
        <v>18.29</v>
      </c>
      <c r="H342" s="14">
        <v>18.29</v>
      </c>
      <c r="I342" s="14">
        <f>IF(J342="No Bid","",IF(NOT(ISBLANK(J342)),IF((G342*F342)&lt;=0,0,G342*F342),""))</f>
        <v>18.29</v>
      </c>
      <c r="J342" s="12" t="s">
        <v>242</v>
      </c>
      <c r="K342" s="13" t="s">
        <v>3986</v>
      </c>
      <c r="L342" s="12" t="s">
        <v>3726</v>
      </c>
      <c r="M342" s="12">
        <v>12</v>
      </c>
      <c r="N342" s="12">
        <v>1</v>
      </c>
      <c r="O342" s="13" t="s">
        <v>5687</v>
      </c>
    </row>
    <row r="343" spans="1:15" x14ac:dyDescent="0.35">
      <c r="A343" s="12">
        <v>334</v>
      </c>
      <c r="B343" s="12" t="s">
        <v>243</v>
      </c>
      <c r="C343" s="13" t="s">
        <v>1323</v>
      </c>
      <c r="D343" s="12" t="s">
        <v>3729</v>
      </c>
      <c r="E343" s="12">
        <v>1</v>
      </c>
      <c r="F343" s="12">
        <v>1</v>
      </c>
      <c r="G343" s="14">
        <f>IF(J343="No Bid","",IF(N343&lt;&gt;0,H343/N343,0))</f>
        <v>14.39</v>
      </c>
      <c r="H343" s="14">
        <v>14.39</v>
      </c>
      <c r="I343" s="14">
        <f>IF(J343="No Bid","",IF(NOT(ISBLANK(J343)),IF((G343*F343)&lt;=0,0,G343*F343),""))</f>
        <v>14.39</v>
      </c>
      <c r="J343" s="12">
        <v>902963</v>
      </c>
      <c r="K343" s="13" t="s">
        <v>3987</v>
      </c>
      <c r="L343" s="12" t="s">
        <v>3729</v>
      </c>
      <c r="M343" s="12">
        <v>1</v>
      </c>
      <c r="N343" s="12">
        <v>1</v>
      </c>
      <c r="O343" s="13" t="s">
        <v>5687</v>
      </c>
    </row>
    <row r="344" spans="1:15" x14ac:dyDescent="0.35">
      <c r="A344" s="12">
        <v>335</v>
      </c>
      <c r="B344" s="12" t="s">
        <v>244</v>
      </c>
      <c r="C344" s="13" t="s">
        <v>1324</v>
      </c>
      <c r="D344" s="12" t="s">
        <v>3726</v>
      </c>
      <c r="E344" s="12">
        <v>12</v>
      </c>
      <c r="F344" s="12">
        <v>1</v>
      </c>
      <c r="G344" s="14">
        <f>IF(J344="No Bid","",IF(N344&lt;&gt;0,H344/N344,0))</f>
        <v>71.39</v>
      </c>
      <c r="H344" s="14">
        <v>71.39</v>
      </c>
      <c r="I344" s="14">
        <f>IF(J344="No Bid","",IF(NOT(ISBLANK(J344)),IF((G344*F344)&lt;=0,0,G344*F344),""))</f>
        <v>71.39</v>
      </c>
      <c r="J344" s="12" t="s">
        <v>244</v>
      </c>
      <c r="K344" s="13" t="s">
        <v>3988</v>
      </c>
      <c r="L344" s="12" t="s">
        <v>3726</v>
      </c>
      <c r="M344" s="12">
        <v>12</v>
      </c>
      <c r="N344" s="12">
        <v>1</v>
      </c>
      <c r="O344" s="13" t="s">
        <v>5687</v>
      </c>
    </row>
    <row r="345" spans="1:15" x14ac:dyDescent="0.35">
      <c r="A345" s="12">
        <v>336</v>
      </c>
      <c r="B345" s="12" t="s">
        <v>245</v>
      </c>
      <c r="C345" s="13" t="s">
        <v>1325</v>
      </c>
      <c r="D345" s="12" t="s">
        <v>3729</v>
      </c>
      <c r="E345" s="12">
        <v>1</v>
      </c>
      <c r="F345" s="12">
        <v>1</v>
      </c>
      <c r="G345" s="14">
        <f>IF(J345="No Bid","",IF(N345&lt;&gt;0,H345/N345,0))</f>
        <v>5.49</v>
      </c>
      <c r="H345" s="14">
        <v>5.49</v>
      </c>
      <c r="I345" s="14">
        <f>IF(J345="No Bid","",IF(NOT(ISBLANK(J345)),IF((G345*F345)&lt;=0,0,G345*F345),""))</f>
        <v>5.49</v>
      </c>
      <c r="J345" s="12">
        <v>810659</v>
      </c>
      <c r="K345" s="13" t="s">
        <v>3989</v>
      </c>
      <c r="L345" s="12" t="s">
        <v>3729</v>
      </c>
      <c r="M345" s="12">
        <v>1</v>
      </c>
      <c r="N345" s="12">
        <v>1</v>
      </c>
      <c r="O345" s="13" t="s">
        <v>5687</v>
      </c>
    </row>
    <row r="346" spans="1:15" x14ac:dyDescent="0.35">
      <c r="A346" s="12">
        <v>337</v>
      </c>
      <c r="B346" s="12" t="s">
        <v>246</v>
      </c>
      <c r="C346" s="13" t="s">
        <v>1326</v>
      </c>
      <c r="D346" s="12" t="s">
        <v>3729</v>
      </c>
      <c r="E346" s="12">
        <v>1</v>
      </c>
      <c r="F346" s="12">
        <v>1</v>
      </c>
      <c r="G346" s="14">
        <f>IF(J346="No Bid","",IF(N346&lt;&gt;0,H346/N346,0))</f>
        <v>9.09</v>
      </c>
      <c r="H346" s="14">
        <v>9.09</v>
      </c>
      <c r="I346" s="14">
        <f>IF(J346="No Bid","",IF(NOT(ISBLANK(J346)),IF((G346*F346)&lt;=0,0,G346*F346),""))</f>
        <v>9.09</v>
      </c>
      <c r="J346" s="12">
        <v>772038</v>
      </c>
      <c r="K346" s="13" t="s">
        <v>3990</v>
      </c>
      <c r="L346" s="12" t="s">
        <v>3729</v>
      </c>
      <c r="M346" s="12">
        <v>1</v>
      </c>
      <c r="N346" s="12">
        <v>1</v>
      </c>
      <c r="O346" s="13" t="s">
        <v>5687</v>
      </c>
    </row>
    <row r="347" spans="1:15" x14ac:dyDescent="0.35">
      <c r="A347" s="12">
        <v>338</v>
      </c>
      <c r="B347" s="12" t="s">
        <v>247</v>
      </c>
      <c r="C347" s="13" t="s">
        <v>1327</v>
      </c>
      <c r="D347" s="12" t="s">
        <v>3726</v>
      </c>
      <c r="E347" s="12">
        <v>12</v>
      </c>
      <c r="F347" s="12">
        <v>1</v>
      </c>
      <c r="G347" s="14">
        <f>IF(J347="No Bid","",IF(N347&lt;&gt;0,H347/N347,0))</f>
        <v>79.290000000000006</v>
      </c>
      <c r="H347" s="14">
        <v>79.290000000000006</v>
      </c>
      <c r="I347" s="14">
        <f>IF(J347="No Bid","",IF(NOT(ISBLANK(J347)),IF((G347*F347)&lt;=0,0,G347*F347),""))</f>
        <v>79.290000000000006</v>
      </c>
      <c r="J347" s="12">
        <v>810660</v>
      </c>
      <c r="K347" s="13" t="s">
        <v>3991</v>
      </c>
      <c r="L347" s="12" t="s">
        <v>3726</v>
      </c>
      <c r="M347" s="12">
        <v>12</v>
      </c>
      <c r="N347" s="12">
        <v>1</v>
      </c>
      <c r="O347" s="13" t="s">
        <v>5687</v>
      </c>
    </row>
    <row r="348" spans="1:15" x14ac:dyDescent="0.35">
      <c r="A348" s="12">
        <v>339</v>
      </c>
      <c r="B348" s="12" t="s">
        <v>248</v>
      </c>
      <c r="C348" s="13" t="s">
        <v>1328</v>
      </c>
      <c r="D348" s="12" t="s">
        <v>3726</v>
      </c>
      <c r="E348" s="12">
        <v>12</v>
      </c>
      <c r="F348" s="12">
        <v>1</v>
      </c>
      <c r="G348" s="14">
        <f>IF(J348="No Bid","",IF(N348&lt;&gt;0,H348/N348,0))</f>
        <v>23.59</v>
      </c>
      <c r="H348" s="14">
        <v>23.59</v>
      </c>
      <c r="I348" s="14">
        <f>IF(J348="No Bid","",IF(NOT(ISBLANK(J348)),IF((G348*F348)&lt;=0,0,G348*F348),""))</f>
        <v>23.59</v>
      </c>
      <c r="J348" s="12">
        <v>776625</v>
      </c>
      <c r="K348" s="13" t="s">
        <v>3992</v>
      </c>
      <c r="L348" s="12" t="s">
        <v>3726</v>
      </c>
      <c r="M348" s="12">
        <v>12</v>
      </c>
      <c r="N348" s="12">
        <v>1</v>
      </c>
      <c r="O348" s="13" t="s">
        <v>5687</v>
      </c>
    </row>
    <row r="349" spans="1:15" x14ac:dyDescent="0.35">
      <c r="A349" s="12">
        <v>340</v>
      </c>
      <c r="B349" s="12" t="s">
        <v>249</v>
      </c>
      <c r="C349" s="13" t="s">
        <v>1329</v>
      </c>
      <c r="D349" s="12" t="s">
        <v>3726</v>
      </c>
      <c r="E349" s="12">
        <v>12</v>
      </c>
      <c r="F349" s="12">
        <v>1</v>
      </c>
      <c r="G349" s="14">
        <f>IF(J349="No Bid","",IF(N349&lt;&gt;0,H349/N349,0))</f>
        <v>18.489999999999998</v>
      </c>
      <c r="H349" s="14">
        <v>18.489999999999998</v>
      </c>
      <c r="I349" s="14">
        <f>IF(J349="No Bid","",IF(NOT(ISBLANK(J349)),IF((G349*F349)&lt;=0,0,G349*F349),""))</f>
        <v>18.489999999999998</v>
      </c>
      <c r="J349" s="12">
        <v>776633</v>
      </c>
      <c r="K349" s="13" t="s">
        <v>3993</v>
      </c>
      <c r="L349" s="12" t="s">
        <v>3726</v>
      </c>
      <c r="M349" s="12">
        <v>12</v>
      </c>
      <c r="N349" s="12">
        <v>1</v>
      </c>
      <c r="O349" s="13" t="s">
        <v>5687</v>
      </c>
    </row>
    <row r="350" spans="1:15" x14ac:dyDescent="0.35">
      <c r="A350" s="12">
        <v>341</v>
      </c>
      <c r="B350" s="12" t="s">
        <v>250</v>
      </c>
      <c r="C350" s="13" t="s">
        <v>1330</v>
      </c>
      <c r="D350" s="12" t="s">
        <v>3726</v>
      </c>
      <c r="E350" s="12">
        <v>12</v>
      </c>
      <c r="F350" s="12">
        <v>1</v>
      </c>
      <c r="G350" s="14">
        <f>IF(J350="No Bid","",IF(N350&lt;&gt;0,H350/N350,0))</f>
        <v>37.19</v>
      </c>
      <c r="H350" s="14">
        <v>37.19</v>
      </c>
      <c r="I350" s="14">
        <f>IF(J350="No Bid","",IF(NOT(ISBLANK(J350)),IF((G350*F350)&lt;=0,0,G350*F350),""))</f>
        <v>37.19</v>
      </c>
      <c r="J350" s="12">
        <v>381409</v>
      </c>
      <c r="K350" s="13" t="s">
        <v>3994</v>
      </c>
      <c r="L350" s="12" t="s">
        <v>3726</v>
      </c>
      <c r="M350" s="12">
        <v>12</v>
      </c>
      <c r="N350" s="12">
        <v>1</v>
      </c>
      <c r="O350" s="13" t="s">
        <v>5687</v>
      </c>
    </row>
    <row r="351" spans="1:15" x14ac:dyDescent="0.35">
      <c r="A351" s="12">
        <v>342</v>
      </c>
      <c r="B351" s="12" t="s">
        <v>251</v>
      </c>
      <c r="C351" s="13" t="s">
        <v>1331</v>
      </c>
      <c r="D351" s="12" t="s">
        <v>3726</v>
      </c>
      <c r="E351" s="12">
        <v>12</v>
      </c>
      <c r="F351" s="12">
        <v>1</v>
      </c>
      <c r="G351" s="14">
        <f>IF(J351="No Bid","",IF(N351&lt;&gt;0,H351/N351,0))</f>
        <v>25.69</v>
      </c>
      <c r="H351" s="14">
        <v>25.69</v>
      </c>
      <c r="I351" s="14">
        <f>IF(J351="No Bid","",IF(NOT(ISBLANK(J351)),IF((G351*F351)&lt;=0,0,G351*F351),""))</f>
        <v>25.69</v>
      </c>
      <c r="J351" s="12">
        <v>814784</v>
      </c>
      <c r="K351" s="13" t="s">
        <v>3995</v>
      </c>
      <c r="L351" s="12" t="s">
        <v>3726</v>
      </c>
      <c r="M351" s="12">
        <v>12</v>
      </c>
      <c r="N351" s="12">
        <v>1</v>
      </c>
      <c r="O351" s="13" t="s">
        <v>5687</v>
      </c>
    </row>
    <row r="352" spans="1:15" x14ac:dyDescent="0.35">
      <c r="A352" s="12">
        <v>343</v>
      </c>
      <c r="B352" s="12" t="s">
        <v>252</v>
      </c>
      <c r="C352" s="13" t="s">
        <v>1332</v>
      </c>
      <c r="D352" s="12" t="s">
        <v>3726</v>
      </c>
      <c r="E352" s="12">
        <v>12</v>
      </c>
      <c r="F352" s="12">
        <v>1</v>
      </c>
      <c r="G352" s="14">
        <f>IF(J352="No Bid","",IF(N352&lt;&gt;0,H352/N352,0))</f>
        <v>29.19</v>
      </c>
      <c r="H352" s="14">
        <v>29.19</v>
      </c>
      <c r="I352" s="14">
        <f>IF(J352="No Bid","",IF(NOT(ISBLANK(J352)),IF((G352*F352)&lt;=0,0,G352*F352),""))</f>
        <v>29.19</v>
      </c>
      <c r="J352" s="12">
        <v>776658</v>
      </c>
      <c r="K352" s="13" t="s">
        <v>3996</v>
      </c>
      <c r="L352" s="12" t="s">
        <v>3726</v>
      </c>
      <c r="M352" s="12">
        <v>12</v>
      </c>
      <c r="N352" s="12">
        <v>1</v>
      </c>
      <c r="O352" s="13" t="s">
        <v>5687</v>
      </c>
    </row>
    <row r="353" spans="1:15" x14ac:dyDescent="0.35">
      <c r="A353" s="12">
        <v>344</v>
      </c>
      <c r="B353" s="12" t="s">
        <v>253</v>
      </c>
      <c r="C353" s="13" t="s">
        <v>1333</v>
      </c>
      <c r="D353" s="12" t="s">
        <v>3726</v>
      </c>
      <c r="E353" s="12">
        <v>12</v>
      </c>
      <c r="F353" s="12">
        <v>1</v>
      </c>
      <c r="G353" s="14">
        <f>IF(J353="No Bid","",IF(N353&lt;&gt;0,H353/N353,0))</f>
        <v>30.59</v>
      </c>
      <c r="H353" s="14">
        <v>30.59</v>
      </c>
      <c r="I353" s="14">
        <f>IF(J353="No Bid","",IF(NOT(ISBLANK(J353)),IF((G353*F353)&lt;=0,0,G353*F353),""))</f>
        <v>30.59</v>
      </c>
      <c r="J353" s="12">
        <v>776666</v>
      </c>
      <c r="K353" s="13" t="s">
        <v>3997</v>
      </c>
      <c r="L353" s="12" t="s">
        <v>3726</v>
      </c>
      <c r="M353" s="12">
        <v>12</v>
      </c>
      <c r="N353" s="12">
        <v>1</v>
      </c>
      <c r="O353" s="13" t="s">
        <v>5687</v>
      </c>
    </row>
    <row r="354" spans="1:15" x14ac:dyDescent="0.35">
      <c r="A354" s="12">
        <v>345</v>
      </c>
      <c r="B354" s="12" t="s">
        <v>254</v>
      </c>
      <c r="C354" s="13" t="s">
        <v>1334</v>
      </c>
      <c r="D354" s="12" t="s">
        <v>3730</v>
      </c>
      <c r="E354" s="12">
        <v>6</v>
      </c>
      <c r="F354" s="12">
        <v>1</v>
      </c>
      <c r="G354" s="14">
        <f>IF(J354="No Bid","",IF(N354&lt;&gt;0,H354/N354,0))</f>
        <v>23.49</v>
      </c>
      <c r="H354" s="14">
        <v>23.49</v>
      </c>
      <c r="I354" s="14">
        <f>IF(J354="No Bid","",IF(NOT(ISBLANK(J354)),IF((G354*F354)&lt;=0,0,G354*F354),""))</f>
        <v>23.49</v>
      </c>
      <c r="J354" s="12" t="s">
        <v>254</v>
      </c>
      <c r="K354" s="13" t="s">
        <v>3998</v>
      </c>
      <c r="L354" s="12" t="s">
        <v>3730</v>
      </c>
      <c r="M354" s="12">
        <v>6</v>
      </c>
      <c r="N354" s="12">
        <v>1</v>
      </c>
      <c r="O354" s="13" t="s">
        <v>5687</v>
      </c>
    </row>
    <row r="355" spans="1:15" x14ac:dyDescent="0.35">
      <c r="A355" s="12">
        <v>346</v>
      </c>
      <c r="B355" s="12" t="s">
        <v>255</v>
      </c>
      <c r="C355" s="13" t="s">
        <v>1335</v>
      </c>
      <c r="D355" s="12" t="s">
        <v>3726</v>
      </c>
      <c r="E355" s="12">
        <v>12</v>
      </c>
      <c r="F355" s="12">
        <v>1</v>
      </c>
      <c r="G355" s="14">
        <f>IF(J355="No Bid","",IF(N355&lt;&gt;0,H355/N355,0))</f>
        <v>25.79</v>
      </c>
      <c r="H355" s="14">
        <v>25.79</v>
      </c>
      <c r="I355" s="14">
        <f>IF(J355="No Bid","",IF(NOT(ISBLANK(J355)),IF((G355*F355)&lt;=0,0,G355*F355),""))</f>
        <v>25.79</v>
      </c>
      <c r="J355" s="12">
        <v>774398</v>
      </c>
      <c r="K355" s="13" t="s">
        <v>3999</v>
      </c>
      <c r="L355" s="12" t="s">
        <v>3726</v>
      </c>
      <c r="M355" s="12">
        <v>12</v>
      </c>
      <c r="N355" s="12">
        <v>1</v>
      </c>
      <c r="O355" s="13" t="s">
        <v>5687</v>
      </c>
    </row>
    <row r="356" spans="1:15" x14ac:dyDescent="0.35">
      <c r="A356" s="12">
        <v>347</v>
      </c>
      <c r="B356" s="12" t="s">
        <v>256</v>
      </c>
      <c r="C356" s="13" t="s">
        <v>1336</v>
      </c>
      <c r="D356" s="12" t="s">
        <v>3726</v>
      </c>
      <c r="E356" s="12">
        <v>12</v>
      </c>
      <c r="F356" s="12">
        <v>1</v>
      </c>
      <c r="G356" s="14">
        <f>IF(J356="No Bid","",IF(N356&lt;&gt;0,H356/N356,0))</f>
        <v>22.39</v>
      </c>
      <c r="H356" s="14">
        <v>22.39</v>
      </c>
      <c r="I356" s="14">
        <f>IF(J356="No Bid","",IF(NOT(ISBLANK(J356)),IF((G356*F356)&lt;=0,0,G356*F356),""))</f>
        <v>22.39</v>
      </c>
      <c r="J356" s="12">
        <v>774406</v>
      </c>
      <c r="K356" s="13" t="s">
        <v>4000</v>
      </c>
      <c r="L356" s="12" t="s">
        <v>3726</v>
      </c>
      <c r="M356" s="12">
        <v>12</v>
      </c>
      <c r="N356" s="12">
        <v>1</v>
      </c>
      <c r="O356" s="13" t="s">
        <v>5687</v>
      </c>
    </row>
    <row r="357" spans="1:15" x14ac:dyDescent="0.35">
      <c r="A357" s="12">
        <v>348</v>
      </c>
      <c r="B357" s="12" t="s">
        <v>257</v>
      </c>
      <c r="C357" s="13" t="s">
        <v>1337</v>
      </c>
      <c r="D357" s="12" t="s">
        <v>3726</v>
      </c>
      <c r="E357" s="12">
        <v>12</v>
      </c>
      <c r="F357" s="12">
        <v>1</v>
      </c>
      <c r="G357" s="14">
        <f>IF(J357="No Bid","",IF(N357&lt;&gt;0,H357/N357,0))</f>
        <v>25.69</v>
      </c>
      <c r="H357" s="14">
        <v>25.69</v>
      </c>
      <c r="I357" s="14">
        <f>IF(J357="No Bid","",IF(NOT(ISBLANK(J357)),IF((G357*F357)&lt;=0,0,G357*F357),""))</f>
        <v>25.69</v>
      </c>
      <c r="J357" s="12">
        <v>814785</v>
      </c>
      <c r="K357" s="13" t="s">
        <v>4001</v>
      </c>
      <c r="L357" s="12" t="s">
        <v>3726</v>
      </c>
      <c r="M357" s="12">
        <v>12</v>
      </c>
      <c r="N357" s="12">
        <v>1</v>
      </c>
      <c r="O357" s="13" t="s">
        <v>5687</v>
      </c>
    </row>
    <row r="358" spans="1:15" x14ac:dyDescent="0.35">
      <c r="A358" s="12">
        <v>349</v>
      </c>
      <c r="B358" s="12" t="s">
        <v>258</v>
      </c>
      <c r="C358" s="13" t="s">
        <v>1338</v>
      </c>
      <c r="D358" s="12" t="s">
        <v>3726</v>
      </c>
      <c r="E358" s="12">
        <v>12</v>
      </c>
      <c r="F358" s="12">
        <v>1</v>
      </c>
      <c r="G358" s="14">
        <f>IF(J358="No Bid","",IF(N358&lt;&gt;0,H358/N358,0))</f>
        <v>32.89</v>
      </c>
      <c r="H358" s="14">
        <v>32.89</v>
      </c>
      <c r="I358" s="14">
        <f>IF(J358="No Bid","",IF(NOT(ISBLANK(J358)),IF((G358*F358)&lt;=0,0,G358*F358),""))</f>
        <v>32.89</v>
      </c>
      <c r="J358" s="12">
        <v>776682</v>
      </c>
      <c r="K358" s="13" t="s">
        <v>4002</v>
      </c>
      <c r="L358" s="12" t="s">
        <v>3726</v>
      </c>
      <c r="M358" s="12">
        <v>12</v>
      </c>
      <c r="N358" s="12">
        <v>1</v>
      </c>
      <c r="O358" s="13" t="s">
        <v>5687</v>
      </c>
    </row>
    <row r="359" spans="1:15" x14ac:dyDescent="0.35">
      <c r="A359" s="12">
        <v>350</v>
      </c>
      <c r="B359" s="12" t="s">
        <v>259</v>
      </c>
      <c r="C359" s="13" t="s">
        <v>1339</v>
      </c>
      <c r="D359" s="12" t="s">
        <v>3726</v>
      </c>
      <c r="E359" s="12">
        <v>12</v>
      </c>
      <c r="F359" s="12">
        <v>1</v>
      </c>
      <c r="G359" s="14">
        <f>IF(J359="No Bid","",IF(N359&lt;&gt;0,H359/N359,0))</f>
        <v>21.49</v>
      </c>
      <c r="H359" s="14">
        <v>21.49</v>
      </c>
      <c r="I359" s="14">
        <f>IF(J359="No Bid","",IF(NOT(ISBLANK(J359)),IF((G359*F359)&lt;=0,0,G359*F359),""))</f>
        <v>21.49</v>
      </c>
      <c r="J359" s="12">
        <v>776690</v>
      </c>
      <c r="K359" s="13" t="s">
        <v>4003</v>
      </c>
      <c r="L359" s="12" t="s">
        <v>3726</v>
      </c>
      <c r="M359" s="12">
        <v>12</v>
      </c>
      <c r="N359" s="12">
        <v>1</v>
      </c>
      <c r="O359" s="13" t="s">
        <v>5687</v>
      </c>
    </row>
    <row r="360" spans="1:15" x14ac:dyDescent="0.35">
      <c r="A360" s="12">
        <v>351</v>
      </c>
      <c r="B360" s="12" t="s">
        <v>260</v>
      </c>
      <c r="C360" s="13" t="s">
        <v>1340</v>
      </c>
      <c r="D360" s="12" t="s">
        <v>3730</v>
      </c>
      <c r="E360" s="12">
        <v>6</v>
      </c>
      <c r="F360" s="12">
        <v>1</v>
      </c>
      <c r="G360" s="14">
        <f>IF(J360="No Bid","",IF(N360&lt;&gt;0,H360/N360,0))</f>
        <v>20.39</v>
      </c>
      <c r="H360" s="14">
        <v>20.39</v>
      </c>
      <c r="I360" s="14">
        <f>IF(J360="No Bid","",IF(NOT(ISBLANK(J360)),IF((G360*F360)&lt;=0,0,G360*F360),""))</f>
        <v>20.39</v>
      </c>
      <c r="J360" s="12">
        <v>381411</v>
      </c>
      <c r="K360" s="13" t="s">
        <v>4004</v>
      </c>
      <c r="L360" s="12" t="s">
        <v>3730</v>
      </c>
      <c r="M360" s="12">
        <v>6</v>
      </c>
      <c r="N360" s="12">
        <v>1</v>
      </c>
      <c r="O360" s="13" t="s">
        <v>5687</v>
      </c>
    </row>
    <row r="361" spans="1:15" x14ac:dyDescent="0.35">
      <c r="A361" s="12">
        <v>352</v>
      </c>
      <c r="B361" s="12" t="s">
        <v>261</v>
      </c>
      <c r="C361" s="13" t="s">
        <v>1341</v>
      </c>
      <c r="D361" s="12" t="s">
        <v>3731</v>
      </c>
      <c r="E361" s="12">
        <v>6</v>
      </c>
      <c r="F361" s="12">
        <v>1</v>
      </c>
      <c r="G361" s="14">
        <f>IF(J361="No Bid","",IF(N361&lt;&gt;0,H361/N361,0))</f>
        <v>30.79</v>
      </c>
      <c r="H361" s="14">
        <v>30.79</v>
      </c>
      <c r="I361" s="14">
        <f>IF(J361="No Bid","",IF(NOT(ISBLANK(J361)),IF((G361*F361)&lt;=0,0,G361*F361),""))</f>
        <v>30.79</v>
      </c>
      <c r="J361" s="12">
        <v>775163</v>
      </c>
      <c r="K361" s="13" t="s">
        <v>4005</v>
      </c>
      <c r="L361" s="12" t="s">
        <v>3731</v>
      </c>
      <c r="M361" s="12">
        <v>6</v>
      </c>
      <c r="N361" s="12">
        <v>1</v>
      </c>
      <c r="O361" s="13" t="s">
        <v>5687</v>
      </c>
    </row>
    <row r="362" spans="1:15" x14ac:dyDescent="0.35">
      <c r="A362" s="12">
        <v>353</v>
      </c>
      <c r="B362" s="12" t="s">
        <v>262</v>
      </c>
      <c r="C362" s="13" t="s">
        <v>1342</v>
      </c>
      <c r="D362" s="12" t="s">
        <v>3726</v>
      </c>
      <c r="E362" s="12">
        <v>12</v>
      </c>
      <c r="F362" s="12">
        <v>1</v>
      </c>
      <c r="G362" s="14">
        <f>IF(J362="No Bid","",IF(N362&lt;&gt;0,H362/N362,0))</f>
        <v>22.29</v>
      </c>
      <c r="H362" s="14">
        <v>22.29</v>
      </c>
      <c r="I362" s="14">
        <f>IF(J362="No Bid","",IF(NOT(ISBLANK(J362)),IF((G362*F362)&lt;=0,0,G362*F362),""))</f>
        <v>22.29</v>
      </c>
      <c r="J362" s="12">
        <v>776708</v>
      </c>
      <c r="K362" s="13" t="s">
        <v>4006</v>
      </c>
      <c r="L362" s="12" t="s">
        <v>3726</v>
      </c>
      <c r="M362" s="12">
        <v>12</v>
      </c>
      <c r="N362" s="12">
        <v>1</v>
      </c>
      <c r="O362" s="13" t="s">
        <v>5687</v>
      </c>
    </row>
    <row r="363" spans="1:15" x14ac:dyDescent="0.35">
      <c r="A363" s="12">
        <v>354</v>
      </c>
      <c r="B363" s="12" t="s">
        <v>263</v>
      </c>
      <c r="C363" s="13" t="s">
        <v>1343</v>
      </c>
      <c r="D363" s="12" t="s">
        <v>3726</v>
      </c>
      <c r="E363" s="12">
        <v>12</v>
      </c>
      <c r="F363" s="12">
        <v>1</v>
      </c>
      <c r="G363" s="14">
        <f>IF(J363="No Bid","",IF(N363&lt;&gt;0,H363/N363,0))</f>
        <v>21.09</v>
      </c>
      <c r="H363" s="14">
        <v>21.09</v>
      </c>
      <c r="I363" s="14">
        <f>IF(J363="No Bid","",IF(NOT(ISBLANK(J363)),IF((G363*F363)&lt;=0,0,G363*F363),""))</f>
        <v>21.09</v>
      </c>
      <c r="J363" s="12">
        <v>814660</v>
      </c>
      <c r="K363" s="13" t="s">
        <v>4007</v>
      </c>
      <c r="L363" s="12" t="s">
        <v>3726</v>
      </c>
      <c r="M363" s="12">
        <v>12</v>
      </c>
      <c r="N363" s="12">
        <v>1</v>
      </c>
      <c r="O363" s="13" t="s">
        <v>5687</v>
      </c>
    </row>
    <row r="364" spans="1:15" x14ac:dyDescent="0.35">
      <c r="A364" s="12">
        <v>355</v>
      </c>
      <c r="B364" s="12" t="s">
        <v>264</v>
      </c>
      <c r="C364" s="13" t="s">
        <v>1344</v>
      </c>
      <c r="D364" s="12" t="s">
        <v>3726</v>
      </c>
      <c r="E364" s="12">
        <v>12</v>
      </c>
      <c r="F364" s="12">
        <v>1</v>
      </c>
      <c r="G364" s="14">
        <f>IF(J364="No Bid","",IF(N364&lt;&gt;0,H364/N364,0))</f>
        <v>29.49</v>
      </c>
      <c r="H364" s="14">
        <v>29.49</v>
      </c>
      <c r="I364" s="14">
        <f>IF(J364="No Bid","",IF(NOT(ISBLANK(J364)),IF((G364*F364)&lt;=0,0,G364*F364),""))</f>
        <v>29.49</v>
      </c>
      <c r="J364" s="12">
        <v>381335</v>
      </c>
      <c r="K364" s="13" t="s">
        <v>4008</v>
      </c>
      <c r="L364" s="12" t="s">
        <v>3726</v>
      </c>
      <c r="M364" s="12">
        <v>12</v>
      </c>
      <c r="N364" s="12">
        <v>1</v>
      </c>
      <c r="O364" s="13" t="s">
        <v>5687</v>
      </c>
    </row>
    <row r="365" spans="1:15" x14ac:dyDescent="0.35">
      <c r="A365" s="12">
        <v>356</v>
      </c>
      <c r="B365" s="12" t="s">
        <v>265</v>
      </c>
      <c r="C365" s="13" t="s">
        <v>1345</v>
      </c>
      <c r="D365" s="12" t="s">
        <v>3726</v>
      </c>
      <c r="E365" s="12">
        <v>12</v>
      </c>
      <c r="F365" s="12">
        <v>1</v>
      </c>
      <c r="G365" s="14">
        <f>IF(J365="No Bid","",IF(N365&lt;&gt;0,H365/N365,0))</f>
        <v>22.89</v>
      </c>
      <c r="H365" s="14">
        <v>22.89</v>
      </c>
      <c r="I365" s="14">
        <f>IF(J365="No Bid","",IF(NOT(ISBLANK(J365)),IF((G365*F365)&lt;=0,0,G365*F365),""))</f>
        <v>22.89</v>
      </c>
      <c r="J365" s="12">
        <v>381337</v>
      </c>
      <c r="K365" s="13" t="s">
        <v>4009</v>
      </c>
      <c r="L365" s="12" t="s">
        <v>3726</v>
      </c>
      <c r="M365" s="12">
        <v>12</v>
      </c>
      <c r="N365" s="12">
        <v>1</v>
      </c>
      <c r="O365" s="13" t="s">
        <v>5687</v>
      </c>
    </row>
    <row r="366" spans="1:15" x14ac:dyDescent="0.35">
      <c r="A366" s="12">
        <v>357</v>
      </c>
      <c r="B366" s="12" t="s">
        <v>266</v>
      </c>
      <c r="C366" s="13" t="s">
        <v>1346</v>
      </c>
      <c r="D366" s="12" t="s">
        <v>3726</v>
      </c>
      <c r="E366" s="12">
        <v>12</v>
      </c>
      <c r="F366" s="12">
        <v>1</v>
      </c>
      <c r="G366" s="14">
        <f>IF(J366="No Bid","",IF(N366&lt;&gt;0,H366/N366,0))</f>
        <v>20.29</v>
      </c>
      <c r="H366" s="14">
        <v>20.29</v>
      </c>
      <c r="I366" s="14">
        <f>IF(J366="No Bid","",IF(NOT(ISBLANK(J366)),IF((G366*F366)&lt;=0,0,G366*F366),""))</f>
        <v>20.29</v>
      </c>
      <c r="J366" s="12">
        <v>381361</v>
      </c>
      <c r="K366" s="13" t="s">
        <v>3738</v>
      </c>
      <c r="L366" s="12" t="s">
        <v>3726</v>
      </c>
      <c r="M366" s="12">
        <v>12</v>
      </c>
      <c r="N366" s="12">
        <v>1</v>
      </c>
      <c r="O366" s="13" t="s">
        <v>5687</v>
      </c>
    </row>
    <row r="367" spans="1:15" x14ac:dyDescent="0.35">
      <c r="A367" s="12">
        <v>358</v>
      </c>
      <c r="B367" s="12" t="s">
        <v>267</v>
      </c>
      <c r="C367" s="13" t="s">
        <v>1347</v>
      </c>
      <c r="D367" s="12" t="s">
        <v>3726</v>
      </c>
      <c r="E367" s="12">
        <v>12</v>
      </c>
      <c r="F367" s="12">
        <v>1</v>
      </c>
      <c r="G367" s="14">
        <f>IF(J367="No Bid","",IF(N367&lt;&gt;0,H367/N367,0))</f>
        <v>43.89</v>
      </c>
      <c r="H367" s="14">
        <v>43.89</v>
      </c>
      <c r="I367" s="14">
        <f>IF(J367="No Bid","",IF(NOT(ISBLANK(J367)),IF((G367*F367)&lt;=0,0,G367*F367),""))</f>
        <v>43.89</v>
      </c>
      <c r="J367" s="12">
        <v>381417</v>
      </c>
      <c r="K367" s="13" t="s">
        <v>4010</v>
      </c>
      <c r="L367" s="12" t="s">
        <v>3726</v>
      </c>
      <c r="M367" s="12">
        <v>12</v>
      </c>
      <c r="N367" s="12">
        <v>1</v>
      </c>
      <c r="O367" s="13" t="s">
        <v>5687</v>
      </c>
    </row>
    <row r="368" spans="1:15" x14ac:dyDescent="0.35">
      <c r="A368" s="12">
        <v>359</v>
      </c>
      <c r="B368" s="12" t="s">
        <v>268</v>
      </c>
      <c r="C368" s="13" t="s">
        <v>1348</v>
      </c>
      <c r="D368" s="12" t="s">
        <v>3726</v>
      </c>
      <c r="E368" s="12">
        <v>12</v>
      </c>
      <c r="F368" s="12">
        <v>1</v>
      </c>
      <c r="G368" s="14">
        <f>IF(J368="No Bid","",IF(N368&lt;&gt;0,H368/N368,0))</f>
        <v>24.69</v>
      </c>
      <c r="H368" s="14">
        <v>24.69</v>
      </c>
      <c r="I368" s="14">
        <f>IF(J368="No Bid","",IF(NOT(ISBLANK(J368)),IF((G368*F368)&lt;=0,0,G368*F368),""))</f>
        <v>24.69</v>
      </c>
      <c r="J368" s="12">
        <v>381418</v>
      </c>
      <c r="K368" s="13" t="s">
        <v>4011</v>
      </c>
      <c r="L368" s="12" t="s">
        <v>3726</v>
      </c>
      <c r="M368" s="12">
        <v>12</v>
      </c>
      <c r="N368" s="12">
        <v>1</v>
      </c>
      <c r="O368" s="13" t="s">
        <v>5687</v>
      </c>
    </row>
    <row r="369" spans="1:15" x14ac:dyDescent="0.35">
      <c r="A369" s="12">
        <v>360</v>
      </c>
      <c r="B369" s="12" t="s">
        <v>269</v>
      </c>
      <c r="C369" s="13" t="s">
        <v>1349</v>
      </c>
      <c r="D369" s="12" t="s">
        <v>3726</v>
      </c>
      <c r="E369" s="12">
        <v>12</v>
      </c>
      <c r="F369" s="12">
        <v>1</v>
      </c>
      <c r="G369" s="14">
        <f>IF(J369="No Bid","",IF(N369&lt;&gt;0,H369/N369,0))</f>
        <v>34.29</v>
      </c>
      <c r="H369" s="14">
        <v>34.29</v>
      </c>
      <c r="I369" s="14">
        <f>IF(J369="No Bid","",IF(NOT(ISBLANK(J369)),IF((G369*F369)&lt;=0,0,G369*F369),""))</f>
        <v>34.29</v>
      </c>
      <c r="J369" s="12">
        <v>381436</v>
      </c>
      <c r="K369" s="13" t="s">
        <v>4012</v>
      </c>
      <c r="L369" s="12" t="s">
        <v>3726</v>
      </c>
      <c r="M369" s="12">
        <v>12</v>
      </c>
      <c r="N369" s="12">
        <v>1</v>
      </c>
      <c r="O369" s="13" t="s">
        <v>5687</v>
      </c>
    </row>
    <row r="370" spans="1:15" x14ac:dyDescent="0.35">
      <c r="A370" s="12">
        <v>361</v>
      </c>
      <c r="B370" s="12" t="s">
        <v>270</v>
      </c>
      <c r="C370" s="13" t="s">
        <v>1350</v>
      </c>
      <c r="D370" s="12" t="s">
        <v>3726</v>
      </c>
      <c r="E370" s="12">
        <v>12</v>
      </c>
      <c r="F370" s="12">
        <v>1</v>
      </c>
      <c r="G370" s="14">
        <f>IF(J370="No Bid","",IF(N370&lt;&gt;0,H370/N370,0))</f>
        <v>43.89</v>
      </c>
      <c r="H370" s="14">
        <v>43.89</v>
      </c>
      <c r="I370" s="14">
        <f>IF(J370="No Bid","",IF(NOT(ISBLANK(J370)),IF((G370*F370)&lt;=0,0,G370*F370),""))</f>
        <v>43.89</v>
      </c>
      <c r="J370" s="12">
        <v>381442</v>
      </c>
      <c r="K370" s="13" t="s">
        <v>4013</v>
      </c>
      <c r="L370" s="12" t="s">
        <v>3726</v>
      </c>
      <c r="M370" s="12">
        <v>12</v>
      </c>
      <c r="N370" s="12">
        <v>1</v>
      </c>
      <c r="O370" s="13" t="s">
        <v>5687</v>
      </c>
    </row>
    <row r="371" spans="1:15" x14ac:dyDescent="0.35">
      <c r="A371" s="12">
        <v>362</v>
      </c>
      <c r="B371" s="12" t="s">
        <v>271</v>
      </c>
      <c r="C371" s="13" t="s">
        <v>1351</v>
      </c>
      <c r="D371" s="12" t="s">
        <v>3726</v>
      </c>
      <c r="E371" s="12">
        <v>12</v>
      </c>
      <c r="F371" s="12">
        <v>1</v>
      </c>
      <c r="G371" s="14">
        <f>IF(J371="No Bid","",IF(N371&lt;&gt;0,H371/N371,0))</f>
        <v>20.89</v>
      </c>
      <c r="H371" s="14">
        <v>20.89</v>
      </c>
      <c r="I371" s="14">
        <f>IF(J371="No Bid","",IF(NOT(ISBLANK(J371)),IF((G371*F371)&lt;=0,0,G371*F371),""))</f>
        <v>20.89</v>
      </c>
      <c r="J371" s="12">
        <v>381449</v>
      </c>
      <c r="K371" s="13" t="s">
        <v>4014</v>
      </c>
      <c r="L371" s="12" t="s">
        <v>3726</v>
      </c>
      <c r="M371" s="12">
        <v>12</v>
      </c>
      <c r="N371" s="12">
        <v>1</v>
      </c>
      <c r="O371" s="13" t="s">
        <v>5687</v>
      </c>
    </row>
    <row r="372" spans="1:15" x14ac:dyDescent="0.35">
      <c r="A372" s="12">
        <v>363</v>
      </c>
      <c r="B372" s="12" t="s">
        <v>272</v>
      </c>
      <c r="C372" s="13" t="s">
        <v>1352</v>
      </c>
      <c r="D372" s="12" t="s">
        <v>3726</v>
      </c>
      <c r="E372" s="12">
        <v>12</v>
      </c>
      <c r="F372" s="12">
        <v>1</v>
      </c>
      <c r="G372" s="14">
        <f>IF(J372="No Bid","",IF(N372&lt;&gt;0,H372/N372,0))</f>
        <v>25.39</v>
      </c>
      <c r="H372" s="14">
        <v>25.39</v>
      </c>
      <c r="I372" s="14">
        <f>IF(J372="No Bid","",IF(NOT(ISBLANK(J372)),IF((G372*F372)&lt;=0,0,G372*F372),""))</f>
        <v>25.39</v>
      </c>
      <c r="J372" s="12">
        <v>381489</v>
      </c>
      <c r="K372" s="13" t="s">
        <v>4015</v>
      </c>
      <c r="L372" s="12" t="s">
        <v>3726</v>
      </c>
      <c r="M372" s="12">
        <v>12</v>
      </c>
      <c r="N372" s="12">
        <v>1</v>
      </c>
      <c r="O372" s="13" t="s">
        <v>5687</v>
      </c>
    </row>
    <row r="373" spans="1:15" x14ac:dyDescent="0.35">
      <c r="A373" s="12">
        <v>364</v>
      </c>
      <c r="B373" s="12" t="s">
        <v>273</v>
      </c>
      <c r="C373" s="13" t="s">
        <v>1353</v>
      </c>
      <c r="D373" s="12" t="s">
        <v>3726</v>
      </c>
      <c r="E373" s="12">
        <v>12</v>
      </c>
      <c r="F373" s="12">
        <v>1</v>
      </c>
      <c r="G373" s="14">
        <f>IF(J373="No Bid","",IF(N373&lt;&gt;0,H373/N373,0))</f>
        <v>29.19</v>
      </c>
      <c r="H373" s="14">
        <v>29.19</v>
      </c>
      <c r="I373" s="14">
        <f>IF(J373="No Bid","",IF(NOT(ISBLANK(J373)),IF((G373*F373)&lt;=0,0,G373*F373),""))</f>
        <v>29.19</v>
      </c>
      <c r="J373" s="12">
        <v>381503</v>
      </c>
      <c r="K373" s="13" t="s">
        <v>4016</v>
      </c>
      <c r="L373" s="12" t="s">
        <v>3726</v>
      </c>
      <c r="M373" s="12">
        <v>12</v>
      </c>
      <c r="N373" s="12">
        <v>1</v>
      </c>
      <c r="O373" s="13" t="s">
        <v>5687</v>
      </c>
    </row>
    <row r="374" spans="1:15" x14ac:dyDescent="0.35">
      <c r="A374" s="12">
        <v>365</v>
      </c>
      <c r="B374" s="12" t="s">
        <v>274</v>
      </c>
      <c r="C374" s="13" t="s">
        <v>1354</v>
      </c>
      <c r="D374" s="12" t="s">
        <v>3726</v>
      </c>
      <c r="E374" s="12">
        <v>12</v>
      </c>
      <c r="F374" s="12">
        <v>1</v>
      </c>
      <c r="G374" s="14">
        <f>IF(J374="No Bid","",IF(N374&lt;&gt;0,H374/N374,0))</f>
        <v>28.49</v>
      </c>
      <c r="H374" s="14">
        <v>28.49</v>
      </c>
      <c r="I374" s="14">
        <f>IF(J374="No Bid","",IF(NOT(ISBLANK(J374)),IF((G374*F374)&lt;=0,0,G374*F374),""))</f>
        <v>28.49</v>
      </c>
      <c r="J374" s="12">
        <v>814686</v>
      </c>
      <c r="K374" s="13" t="s">
        <v>4017</v>
      </c>
      <c r="L374" s="12" t="s">
        <v>3726</v>
      </c>
      <c r="M374" s="12">
        <v>12</v>
      </c>
      <c r="N374" s="12">
        <v>1</v>
      </c>
      <c r="O374" s="13" t="s">
        <v>5687</v>
      </c>
    </row>
    <row r="375" spans="1:15" x14ac:dyDescent="0.35">
      <c r="A375" s="12">
        <v>366</v>
      </c>
      <c r="B375" s="12" t="s">
        <v>275</v>
      </c>
      <c r="C375" s="13" t="s">
        <v>1355</v>
      </c>
      <c r="D375" s="12" t="s">
        <v>3726</v>
      </c>
      <c r="E375" s="12">
        <v>12</v>
      </c>
      <c r="F375" s="12">
        <v>1</v>
      </c>
      <c r="G375" s="14">
        <f>IF(J375="No Bid","",IF(N375&lt;&gt;0,H375/N375,0))</f>
        <v>40.99</v>
      </c>
      <c r="H375" s="14">
        <v>40.99</v>
      </c>
      <c r="I375" s="14">
        <f>IF(J375="No Bid","",IF(NOT(ISBLANK(J375)),IF((G375*F375)&lt;=0,0,G375*F375),""))</f>
        <v>40.99</v>
      </c>
      <c r="J375" s="12">
        <v>381507</v>
      </c>
      <c r="K375" s="13" t="s">
        <v>4018</v>
      </c>
      <c r="L375" s="12" t="s">
        <v>3726</v>
      </c>
      <c r="M375" s="12">
        <v>12</v>
      </c>
      <c r="N375" s="12">
        <v>1</v>
      </c>
      <c r="O375" s="13" t="s">
        <v>5687</v>
      </c>
    </row>
    <row r="376" spans="1:15" x14ac:dyDescent="0.35">
      <c r="A376" s="12">
        <v>367</v>
      </c>
      <c r="B376" s="12" t="s">
        <v>276</v>
      </c>
      <c r="C376" s="13" t="s">
        <v>1356</v>
      </c>
      <c r="D376" s="12" t="s">
        <v>3726</v>
      </c>
      <c r="E376" s="12">
        <v>12</v>
      </c>
      <c r="F376" s="12">
        <v>1</v>
      </c>
      <c r="G376" s="14">
        <f>IF(J376="No Bid","",IF(N376&lt;&gt;0,H376/N376,0))</f>
        <v>29.19</v>
      </c>
      <c r="H376" s="14">
        <v>29.19</v>
      </c>
      <c r="I376" s="14">
        <f>IF(J376="No Bid","",IF(NOT(ISBLANK(J376)),IF((G376*F376)&lt;=0,0,G376*F376),""))</f>
        <v>29.19</v>
      </c>
      <c r="J376" s="12">
        <v>381509</v>
      </c>
      <c r="K376" s="13" t="s">
        <v>4019</v>
      </c>
      <c r="L376" s="12" t="s">
        <v>3726</v>
      </c>
      <c r="M376" s="12">
        <v>12</v>
      </c>
      <c r="N376" s="12">
        <v>1</v>
      </c>
      <c r="O376" s="13" t="s">
        <v>5687</v>
      </c>
    </row>
    <row r="377" spans="1:15" x14ac:dyDescent="0.35">
      <c r="A377" s="12">
        <v>368</v>
      </c>
      <c r="B377" s="12" t="s">
        <v>277</v>
      </c>
      <c r="C377" s="13" t="s">
        <v>1357</v>
      </c>
      <c r="D377" s="12" t="s">
        <v>3726</v>
      </c>
      <c r="E377" s="12">
        <v>12</v>
      </c>
      <c r="F377" s="12">
        <v>1</v>
      </c>
      <c r="G377" s="14">
        <f>IF(J377="No Bid","",IF(N377&lt;&gt;0,H377/N377,0))</f>
        <v>37.89</v>
      </c>
      <c r="H377" s="14">
        <v>37.89</v>
      </c>
      <c r="I377" s="14">
        <f>IF(J377="No Bid","",IF(NOT(ISBLANK(J377)),IF((G377*F377)&lt;=0,0,G377*F377),""))</f>
        <v>37.89</v>
      </c>
      <c r="J377" s="12">
        <v>381511</v>
      </c>
      <c r="K377" s="13" t="s">
        <v>4020</v>
      </c>
      <c r="L377" s="12" t="s">
        <v>3726</v>
      </c>
      <c r="M377" s="12">
        <v>12</v>
      </c>
      <c r="N377" s="12">
        <v>1</v>
      </c>
      <c r="O377" s="13" t="s">
        <v>5687</v>
      </c>
    </row>
    <row r="378" spans="1:15" x14ac:dyDescent="0.35">
      <c r="A378" s="12">
        <v>369</v>
      </c>
      <c r="B378" s="12" t="s">
        <v>278</v>
      </c>
      <c r="C378" s="13" t="s">
        <v>1358</v>
      </c>
      <c r="D378" s="12" t="s">
        <v>3726</v>
      </c>
      <c r="E378" s="12">
        <v>12</v>
      </c>
      <c r="F378" s="12">
        <v>1</v>
      </c>
      <c r="G378" s="14">
        <f>IF(J378="No Bid","",IF(N378&lt;&gt;0,H378/N378,0))</f>
        <v>25.59</v>
      </c>
      <c r="H378" s="14">
        <v>25.59</v>
      </c>
      <c r="I378" s="14">
        <f>IF(J378="No Bid","",IF(NOT(ISBLANK(J378)),IF((G378*F378)&lt;=0,0,G378*F378),""))</f>
        <v>25.59</v>
      </c>
      <c r="J378" s="12">
        <v>381514</v>
      </c>
      <c r="K378" s="13" t="s">
        <v>4021</v>
      </c>
      <c r="L378" s="12" t="s">
        <v>3726</v>
      </c>
      <c r="M378" s="12">
        <v>12</v>
      </c>
      <c r="N378" s="12">
        <v>1</v>
      </c>
      <c r="O378" s="13" t="s">
        <v>5687</v>
      </c>
    </row>
    <row r="379" spans="1:15" x14ac:dyDescent="0.35">
      <c r="A379" s="12">
        <v>370</v>
      </c>
      <c r="B379" s="12" t="s">
        <v>279</v>
      </c>
      <c r="C379" s="13" t="s">
        <v>1359</v>
      </c>
      <c r="D379" s="12" t="s">
        <v>3726</v>
      </c>
      <c r="E379" s="12">
        <v>12</v>
      </c>
      <c r="F379" s="12">
        <v>1</v>
      </c>
      <c r="G379" s="14">
        <f>IF(J379="No Bid","",IF(N379&lt;&gt;0,H379/N379,0))</f>
        <v>25.69</v>
      </c>
      <c r="H379" s="14">
        <v>25.69</v>
      </c>
      <c r="I379" s="14">
        <f>IF(J379="No Bid","",IF(NOT(ISBLANK(J379)),IF((G379*F379)&lt;=0,0,G379*F379),""))</f>
        <v>25.69</v>
      </c>
      <c r="J379" s="12">
        <v>381566</v>
      </c>
      <c r="K379" s="13" t="s">
        <v>4022</v>
      </c>
      <c r="L379" s="12" t="s">
        <v>3726</v>
      </c>
      <c r="M379" s="12">
        <v>12</v>
      </c>
      <c r="N379" s="12">
        <v>1</v>
      </c>
      <c r="O379" s="13" t="s">
        <v>5687</v>
      </c>
    </row>
    <row r="380" spans="1:15" x14ac:dyDescent="0.35">
      <c r="A380" s="12">
        <v>371</v>
      </c>
      <c r="B380" s="12" t="s">
        <v>280</v>
      </c>
      <c r="C380" s="13" t="s">
        <v>1360</v>
      </c>
      <c r="D380" s="12" t="s">
        <v>3726</v>
      </c>
      <c r="E380" s="12">
        <v>12</v>
      </c>
      <c r="F380" s="12">
        <v>1</v>
      </c>
      <c r="G380" s="14">
        <f>IF(J380="No Bid","",IF(N380&lt;&gt;0,H380/N380,0))</f>
        <v>22.59</v>
      </c>
      <c r="H380" s="14">
        <v>22.59</v>
      </c>
      <c r="I380" s="14">
        <f>IF(J380="No Bid","",IF(NOT(ISBLANK(J380)),IF((G380*F380)&lt;=0,0,G380*F380),""))</f>
        <v>22.59</v>
      </c>
      <c r="J380" s="12" t="s">
        <v>280</v>
      </c>
      <c r="K380" s="13" t="s">
        <v>4023</v>
      </c>
      <c r="L380" s="12" t="s">
        <v>3726</v>
      </c>
      <c r="M380" s="12">
        <v>12</v>
      </c>
      <c r="N380" s="12">
        <v>1</v>
      </c>
      <c r="O380" s="13" t="s">
        <v>5688</v>
      </c>
    </row>
    <row r="381" spans="1:15" x14ac:dyDescent="0.35">
      <c r="A381" s="12">
        <v>372</v>
      </c>
      <c r="B381" s="12" t="s">
        <v>281</v>
      </c>
      <c r="C381" s="13" t="s">
        <v>1361</v>
      </c>
      <c r="D381" s="12" t="s">
        <v>3728</v>
      </c>
      <c r="E381" s="12">
        <v>6</v>
      </c>
      <c r="F381" s="12">
        <v>1</v>
      </c>
      <c r="G381" s="14">
        <f>IF(J381="No Bid","",IF(N381&lt;&gt;0,H381/N381,0))</f>
        <v>34.39</v>
      </c>
      <c r="H381" s="14">
        <v>34.39</v>
      </c>
      <c r="I381" s="14">
        <f>IF(J381="No Bid","",IF(NOT(ISBLANK(J381)),IF((G381*F381)&lt;=0,0,G381*F381),""))</f>
        <v>34.39</v>
      </c>
      <c r="J381" s="12">
        <v>810661</v>
      </c>
      <c r="K381" s="13" t="s">
        <v>4024</v>
      </c>
      <c r="L381" s="12" t="s">
        <v>3728</v>
      </c>
      <c r="M381" s="12">
        <v>6</v>
      </c>
      <c r="N381" s="12">
        <v>1</v>
      </c>
      <c r="O381" s="13" t="s">
        <v>5687</v>
      </c>
    </row>
    <row r="382" spans="1:15" x14ac:dyDescent="0.35">
      <c r="A382" s="12">
        <v>373</v>
      </c>
      <c r="B382" s="12" t="s">
        <v>282</v>
      </c>
      <c r="C382" s="13" t="s">
        <v>1362</v>
      </c>
      <c r="D382" s="12" t="s">
        <v>3731</v>
      </c>
      <c r="E382" s="12">
        <v>6</v>
      </c>
      <c r="F382" s="12">
        <v>1</v>
      </c>
      <c r="G382" s="14">
        <f>IF(J382="No Bid","",IF(N382&lt;&gt;0,H382/N382,0))</f>
        <v>40.39</v>
      </c>
      <c r="H382" s="14">
        <v>40.39</v>
      </c>
      <c r="I382" s="14">
        <f>IF(J382="No Bid","",IF(NOT(ISBLANK(J382)),IF((G382*F382)&lt;=0,0,G382*F382),""))</f>
        <v>40.39</v>
      </c>
      <c r="J382" s="12">
        <v>810587</v>
      </c>
      <c r="K382" s="13" t="s">
        <v>4025</v>
      </c>
      <c r="L382" s="12" t="s">
        <v>3728</v>
      </c>
      <c r="M382" s="12">
        <v>6</v>
      </c>
      <c r="N382" s="12">
        <v>1</v>
      </c>
      <c r="O382" s="13" t="s">
        <v>5687</v>
      </c>
    </row>
    <row r="383" spans="1:15" x14ac:dyDescent="0.35">
      <c r="A383" s="12">
        <v>374</v>
      </c>
      <c r="B383" s="12" t="s">
        <v>283</v>
      </c>
      <c r="C383" s="13" t="s">
        <v>1363</v>
      </c>
      <c r="D383" s="12" t="s">
        <v>3731</v>
      </c>
      <c r="E383" s="12">
        <v>6</v>
      </c>
      <c r="F383" s="12">
        <v>1</v>
      </c>
      <c r="G383" s="14">
        <f>IF(J383="No Bid","",IF(N383&lt;&gt;0,H383/N383,0))</f>
        <v>40.090000000000003</v>
      </c>
      <c r="H383" s="14">
        <v>40.090000000000003</v>
      </c>
      <c r="I383" s="14">
        <f>IF(J383="No Bid","",IF(NOT(ISBLANK(J383)),IF((G383*F383)&lt;=0,0,G383*F383),""))</f>
        <v>40.090000000000003</v>
      </c>
      <c r="J383" s="12">
        <v>381612</v>
      </c>
      <c r="K383" s="13" t="s">
        <v>4026</v>
      </c>
      <c r="L383" s="12" t="s">
        <v>3731</v>
      </c>
      <c r="M383" s="12">
        <v>6</v>
      </c>
      <c r="N383" s="12">
        <v>1</v>
      </c>
      <c r="O383" s="13" t="s">
        <v>5687</v>
      </c>
    </row>
    <row r="384" spans="1:15" x14ac:dyDescent="0.35">
      <c r="A384" s="12">
        <v>375</v>
      </c>
      <c r="B384" s="12" t="s">
        <v>284</v>
      </c>
      <c r="C384" s="13" t="s">
        <v>1364</v>
      </c>
      <c r="D384" s="12" t="s">
        <v>3726</v>
      </c>
      <c r="E384" s="12">
        <v>12</v>
      </c>
      <c r="F384" s="12">
        <v>1</v>
      </c>
      <c r="G384" s="14">
        <f>IF(J384="No Bid","",IF(N384&lt;&gt;0,H384/N384,0))</f>
        <v>22.99</v>
      </c>
      <c r="H384" s="14">
        <v>22.99</v>
      </c>
      <c r="I384" s="14">
        <f>IF(J384="No Bid","",IF(NOT(ISBLANK(J384)),IF((G384*F384)&lt;=0,0,G384*F384),""))</f>
        <v>22.99</v>
      </c>
      <c r="J384" s="12">
        <v>814683</v>
      </c>
      <c r="K384" s="13" t="s">
        <v>4027</v>
      </c>
      <c r="L384" s="12" t="s">
        <v>3726</v>
      </c>
      <c r="M384" s="12">
        <v>12</v>
      </c>
      <c r="N384" s="12">
        <v>1</v>
      </c>
      <c r="O384" s="13" t="s">
        <v>5687</v>
      </c>
    </row>
    <row r="385" spans="1:15" x14ac:dyDescent="0.35">
      <c r="A385" s="12">
        <v>376</v>
      </c>
      <c r="B385" s="12" t="s">
        <v>285</v>
      </c>
      <c r="C385" s="13" t="s">
        <v>1365</v>
      </c>
      <c r="D385" s="12" t="s">
        <v>3726</v>
      </c>
      <c r="E385" s="12">
        <v>12</v>
      </c>
      <c r="F385" s="12">
        <v>1</v>
      </c>
      <c r="G385" s="14">
        <f>IF(J385="No Bid","",IF(N385&lt;&gt;0,H385/N385,0))</f>
        <v>28.19</v>
      </c>
      <c r="H385" s="14">
        <v>28.19</v>
      </c>
      <c r="I385" s="14">
        <f>IF(J385="No Bid","",IF(NOT(ISBLANK(J385)),IF((G385*F385)&lt;=0,0,G385*F385),""))</f>
        <v>28.19</v>
      </c>
      <c r="J385" s="12">
        <v>427167</v>
      </c>
      <c r="K385" s="13" t="s">
        <v>4028</v>
      </c>
      <c r="L385" s="12" t="s">
        <v>3726</v>
      </c>
      <c r="M385" s="12">
        <v>12</v>
      </c>
      <c r="N385" s="12">
        <v>1</v>
      </c>
      <c r="O385" s="13" t="s">
        <v>5687</v>
      </c>
    </row>
    <row r="386" spans="1:15" x14ac:dyDescent="0.35">
      <c r="A386" s="12">
        <v>377</v>
      </c>
      <c r="B386" s="12" t="s">
        <v>286</v>
      </c>
      <c r="C386" s="13" t="s">
        <v>1366</v>
      </c>
      <c r="D386" s="12" t="s">
        <v>3726</v>
      </c>
      <c r="E386" s="12">
        <v>12</v>
      </c>
      <c r="F386" s="12">
        <v>1</v>
      </c>
      <c r="G386" s="14">
        <f>IF(J386="No Bid","",IF(N386&lt;&gt;0,H386/N386,0))</f>
        <v>25.39</v>
      </c>
      <c r="H386" s="14">
        <v>25.39</v>
      </c>
      <c r="I386" s="14">
        <f>IF(J386="No Bid","",IF(NOT(ISBLANK(J386)),IF((G386*F386)&lt;=0,0,G386*F386),""))</f>
        <v>25.39</v>
      </c>
      <c r="J386" s="12">
        <v>814488</v>
      </c>
      <c r="K386" s="13" t="s">
        <v>4029</v>
      </c>
      <c r="L386" s="12" t="s">
        <v>3726</v>
      </c>
      <c r="M386" s="12">
        <v>12</v>
      </c>
      <c r="N386" s="12">
        <v>1</v>
      </c>
      <c r="O386" s="13" t="s">
        <v>5687</v>
      </c>
    </row>
    <row r="387" spans="1:15" x14ac:dyDescent="0.35">
      <c r="A387" s="12">
        <v>378</v>
      </c>
      <c r="B387" s="12" t="s">
        <v>287</v>
      </c>
      <c r="C387" s="13" t="s">
        <v>1367</v>
      </c>
      <c r="D387" s="12" t="s">
        <v>3726</v>
      </c>
      <c r="E387" s="12">
        <v>12</v>
      </c>
      <c r="F387" s="12">
        <v>1</v>
      </c>
      <c r="G387" s="14">
        <f>IF(J387="No Bid","",IF(N387&lt;&gt;0,H387/N387,0))</f>
        <v>32.79</v>
      </c>
      <c r="H387" s="14">
        <v>32.79</v>
      </c>
      <c r="I387" s="14">
        <f>IF(J387="No Bid","",IF(NOT(ISBLANK(J387)),IF((G387*F387)&lt;=0,0,G387*F387),""))</f>
        <v>32.79</v>
      </c>
      <c r="J387" s="12">
        <v>810593</v>
      </c>
      <c r="K387" s="13" t="s">
        <v>4030</v>
      </c>
      <c r="L387" s="12" t="s">
        <v>3726</v>
      </c>
      <c r="M387" s="12">
        <v>12</v>
      </c>
      <c r="N387" s="12">
        <v>1</v>
      </c>
      <c r="O387" s="13" t="s">
        <v>5687</v>
      </c>
    </row>
    <row r="388" spans="1:15" x14ac:dyDescent="0.35">
      <c r="A388" s="12">
        <v>379</v>
      </c>
      <c r="B388" s="12" t="s">
        <v>288</v>
      </c>
      <c r="C388" s="13" t="s">
        <v>1368</v>
      </c>
      <c r="D388" s="12" t="s">
        <v>3728</v>
      </c>
      <c r="E388" s="12">
        <v>6</v>
      </c>
      <c r="F388" s="12">
        <v>1</v>
      </c>
      <c r="G388" s="14">
        <f>IF(J388="No Bid","",IF(N388&lt;&gt;0,H388/N388,0))</f>
        <v>18.489999999999998</v>
      </c>
      <c r="H388" s="14">
        <v>18.489999999999998</v>
      </c>
      <c r="I388" s="14">
        <f>IF(J388="No Bid","",IF(NOT(ISBLANK(J388)),IF((G388*F388)&lt;=0,0,G388*F388),""))</f>
        <v>18.489999999999998</v>
      </c>
      <c r="J388" s="12">
        <v>810594</v>
      </c>
      <c r="K388" s="13" t="s">
        <v>4031</v>
      </c>
      <c r="L388" s="12" t="s">
        <v>3728</v>
      </c>
      <c r="M388" s="12">
        <v>6</v>
      </c>
      <c r="N388" s="12">
        <v>1</v>
      </c>
      <c r="O388" s="13" t="s">
        <v>5687</v>
      </c>
    </row>
    <row r="389" spans="1:15" x14ac:dyDescent="0.35">
      <c r="A389" s="12">
        <v>380</v>
      </c>
      <c r="B389" s="12" t="s">
        <v>289</v>
      </c>
      <c r="C389" s="13" t="s">
        <v>1369</v>
      </c>
      <c r="D389" s="12" t="s">
        <v>3726</v>
      </c>
      <c r="E389" s="12">
        <v>12</v>
      </c>
      <c r="F389" s="12">
        <v>1</v>
      </c>
      <c r="G389" s="14">
        <f>IF(J389="No Bid","",IF(N389&lt;&gt;0,H389/N389,0))</f>
        <v>40.49</v>
      </c>
      <c r="H389" s="14">
        <v>40.49</v>
      </c>
      <c r="I389" s="14">
        <f>IF(J389="No Bid","",IF(NOT(ISBLANK(J389)),IF((G389*F389)&lt;=0,0,G389*F389),""))</f>
        <v>40.49</v>
      </c>
      <c r="J389" s="12">
        <v>810595</v>
      </c>
      <c r="K389" s="13" t="s">
        <v>4032</v>
      </c>
      <c r="L389" s="12" t="s">
        <v>3726</v>
      </c>
      <c r="M389" s="12">
        <v>12</v>
      </c>
      <c r="N389" s="12">
        <v>1</v>
      </c>
      <c r="O389" s="13" t="s">
        <v>5687</v>
      </c>
    </row>
    <row r="390" spans="1:15" x14ac:dyDescent="0.35">
      <c r="A390" s="12">
        <v>381</v>
      </c>
      <c r="B390" s="12" t="s">
        <v>290</v>
      </c>
      <c r="C390" s="13" t="s">
        <v>1370</v>
      </c>
      <c r="D390" s="12" t="s">
        <v>3726</v>
      </c>
      <c r="E390" s="12">
        <v>12</v>
      </c>
      <c r="F390" s="12">
        <v>1</v>
      </c>
      <c r="G390" s="14">
        <f>IF(J390="No Bid","",IF(N390&lt;&gt;0,H390/N390,0))</f>
        <v>40.49</v>
      </c>
      <c r="H390" s="14">
        <v>40.49</v>
      </c>
      <c r="I390" s="14">
        <f>IF(J390="No Bid","",IF(NOT(ISBLANK(J390)),IF((G390*F390)&lt;=0,0,G390*F390),""))</f>
        <v>40.49</v>
      </c>
      <c r="J390" s="12">
        <v>810597</v>
      </c>
      <c r="K390" s="13" t="s">
        <v>4033</v>
      </c>
      <c r="L390" s="12" t="s">
        <v>3726</v>
      </c>
      <c r="M390" s="12">
        <v>12</v>
      </c>
      <c r="N390" s="12">
        <v>1</v>
      </c>
      <c r="O390" s="13" t="s">
        <v>5687</v>
      </c>
    </row>
    <row r="391" spans="1:15" x14ac:dyDescent="0.35">
      <c r="A391" s="12">
        <v>382</v>
      </c>
      <c r="B391" s="12" t="s">
        <v>291</v>
      </c>
      <c r="C391" s="13" t="s">
        <v>1371</v>
      </c>
      <c r="D391" s="12" t="s">
        <v>3726</v>
      </c>
      <c r="E391" s="12">
        <v>12</v>
      </c>
      <c r="F391" s="12">
        <v>1</v>
      </c>
      <c r="G391" s="14">
        <f>IF(J391="No Bid","",IF(N391&lt;&gt;0,H391/N391,0))</f>
        <v>40.49</v>
      </c>
      <c r="H391" s="14">
        <v>40.49</v>
      </c>
      <c r="I391" s="14">
        <f>IF(J391="No Bid","",IF(NOT(ISBLANK(J391)),IF((G391*F391)&lt;=0,0,G391*F391),""))</f>
        <v>40.49</v>
      </c>
      <c r="J391" s="12">
        <v>810599</v>
      </c>
      <c r="K391" s="13" t="s">
        <v>4034</v>
      </c>
      <c r="L391" s="12" t="s">
        <v>3726</v>
      </c>
      <c r="M391" s="12">
        <v>12</v>
      </c>
      <c r="N391" s="12">
        <v>1</v>
      </c>
      <c r="O391" s="13" t="s">
        <v>5687</v>
      </c>
    </row>
    <row r="392" spans="1:15" x14ac:dyDescent="0.35">
      <c r="A392" s="12">
        <v>383</v>
      </c>
      <c r="B392" s="12" t="s">
        <v>292</v>
      </c>
      <c r="C392" s="13" t="s">
        <v>1372</v>
      </c>
      <c r="D392" s="12" t="s">
        <v>3730</v>
      </c>
      <c r="E392" s="12">
        <v>1</v>
      </c>
      <c r="F392" s="12">
        <v>1</v>
      </c>
      <c r="G392" s="14">
        <f>IF(J392="No Bid","",IF(N392&lt;&gt;0,H392/N392,0))</f>
        <v>12.99</v>
      </c>
      <c r="H392" s="14">
        <v>12.99</v>
      </c>
      <c r="I392" s="14">
        <f>IF(J392="No Bid","",IF(NOT(ISBLANK(J392)),IF((G392*F392)&lt;=0,0,G392*F392),""))</f>
        <v>12.99</v>
      </c>
      <c r="J392" s="12">
        <v>810601</v>
      </c>
      <c r="K392" s="13" t="s">
        <v>4035</v>
      </c>
      <c r="L392" s="12" t="s">
        <v>3730</v>
      </c>
      <c r="M392" s="12">
        <v>1</v>
      </c>
      <c r="N392" s="12">
        <v>1</v>
      </c>
      <c r="O392" s="13" t="s">
        <v>5687</v>
      </c>
    </row>
    <row r="393" spans="1:15" x14ac:dyDescent="0.35">
      <c r="A393" s="12">
        <v>384</v>
      </c>
      <c r="B393" s="12" t="s">
        <v>293</v>
      </c>
      <c r="C393" s="13" t="s">
        <v>1373</v>
      </c>
      <c r="D393" s="12" t="s">
        <v>3729</v>
      </c>
      <c r="E393" s="12">
        <v>1</v>
      </c>
      <c r="F393" s="12">
        <v>1</v>
      </c>
      <c r="G393" s="14">
        <f>IF(J393="No Bid","",IF(N393&lt;&gt;0,H393/N393,0))</f>
        <v>12.39</v>
      </c>
      <c r="H393" s="14">
        <v>12.39</v>
      </c>
      <c r="I393" s="14">
        <f>IF(J393="No Bid","",IF(NOT(ISBLANK(J393)),IF((G393*F393)&lt;=0,0,G393*F393),""))</f>
        <v>12.39</v>
      </c>
      <c r="J393" s="12">
        <v>427210</v>
      </c>
      <c r="K393" s="13" t="s">
        <v>4036</v>
      </c>
      <c r="L393" s="12" t="s">
        <v>3729</v>
      </c>
      <c r="M393" s="12">
        <v>1</v>
      </c>
      <c r="N393" s="12">
        <v>1</v>
      </c>
      <c r="O393" s="13" t="s">
        <v>5687</v>
      </c>
    </row>
    <row r="394" spans="1:15" x14ac:dyDescent="0.35">
      <c r="A394" s="12">
        <v>385</v>
      </c>
      <c r="B394" s="12" t="s">
        <v>294</v>
      </c>
      <c r="C394" s="13" t="s">
        <v>1374</v>
      </c>
      <c r="D394" s="12" t="s">
        <v>3730</v>
      </c>
      <c r="E394" s="12">
        <v>5</v>
      </c>
      <c r="F394" s="12">
        <v>1</v>
      </c>
      <c r="G394" s="14">
        <f>IF(J394="No Bid","",IF(N394&lt;&gt;0,H394/N394,0))</f>
        <v>17.39</v>
      </c>
      <c r="H394" s="14">
        <v>17.39</v>
      </c>
      <c r="I394" s="14">
        <f>IF(J394="No Bid","",IF(NOT(ISBLANK(J394)),IF((G394*F394)&lt;=0,0,G394*F394),""))</f>
        <v>17.39</v>
      </c>
      <c r="J394" s="12">
        <v>427214</v>
      </c>
      <c r="K394" s="13" t="s">
        <v>4037</v>
      </c>
      <c r="L394" s="12" t="s">
        <v>3730</v>
      </c>
      <c r="M394" s="12">
        <v>5</v>
      </c>
      <c r="N394" s="12">
        <v>1</v>
      </c>
      <c r="O394" s="13" t="s">
        <v>5687</v>
      </c>
    </row>
    <row r="395" spans="1:15" x14ac:dyDescent="0.35">
      <c r="A395" s="12">
        <v>386</v>
      </c>
      <c r="B395" s="12" t="s">
        <v>295</v>
      </c>
      <c r="C395" s="13" t="s">
        <v>1375</v>
      </c>
      <c r="D395" s="12" t="s">
        <v>3726</v>
      </c>
      <c r="E395" s="12">
        <v>12</v>
      </c>
      <c r="F395" s="12">
        <v>1</v>
      </c>
      <c r="G395" s="14">
        <f>IF(J395="No Bid","",IF(N395&lt;&gt;0,H395/N395,0))</f>
        <v>21.69</v>
      </c>
      <c r="H395" s="14">
        <v>21.69</v>
      </c>
      <c r="I395" s="14">
        <f>IF(J395="No Bid","",IF(NOT(ISBLANK(J395)),IF((G395*F395)&lt;=0,0,G395*F395),""))</f>
        <v>21.69</v>
      </c>
      <c r="J395" s="12">
        <v>814684</v>
      </c>
      <c r="K395" s="13" t="s">
        <v>4038</v>
      </c>
      <c r="L395" s="12" t="s">
        <v>3726</v>
      </c>
      <c r="M395" s="12">
        <v>12</v>
      </c>
      <c r="N395" s="12">
        <v>1</v>
      </c>
      <c r="O395" s="13" t="s">
        <v>5687</v>
      </c>
    </row>
    <row r="396" spans="1:15" x14ac:dyDescent="0.35">
      <c r="A396" s="12">
        <v>387</v>
      </c>
      <c r="B396" s="12" t="s">
        <v>296</v>
      </c>
      <c r="C396" s="13" t="s">
        <v>1376</v>
      </c>
      <c r="D396" s="12" t="s">
        <v>3726</v>
      </c>
      <c r="E396" s="12">
        <v>12</v>
      </c>
      <c r="F396" s="12">
        <v>1</v>
      </c>
      <c r="G396" s="14">
        <f>IF(J396="No Bid","",IF(N396&lt;&gt;0,H396/N396,0))</f>
        <v>26.39</v>
      </c>
      <c r="H396" s="14">
        <v>26.39</v>
      </c>
      <c r="I396" s="14">
        <f>IF(J396="No Bid","",IF(NOT(ISBLANK(J396)),IF((G396*F396)&lt;=0,0,G396*F396),""))</f>
        <v>26.39</v>
      </c>
      <c r="J396" s="12">
        <v>921829</v>
      </c>
      <c r="K396" s="13" t="s">
        <v>4039</v>
      </c>
      <c r="L396" s="12" t="s">
        <v>3726</v>
      </c>
      <c r="M396" s="12">
        <v>12</v>
      </c>
      <c r="N396" s="12">
        <v>1</v>
      </c>
      <c r="O396" s="13" t="s">
        <v>5687</v>
      </c>
    </row>
    <row r="397" spans="1:15" x14ac:dyDescent="0.35">
      <c r="A397" s="12">
        <v>388</v>
      </c>
      <c r="B397" s="12" t="s">
        <v>297</v>
      </c>
      <c r="C397" s="13" t="s">
        <v>1377</v>
      </c>
      <c r="D397" s="12" t="s">
        <v>3726</v>
      </c>
      <c r="E397" s="12">
        <v>12</v>
      </c>
      <c r="F397" s="12">
        <v>1</v>
      </c>
      <c r="G397" s="14">
        <f>IF(J397="No Bid","",IF(N397&lt;&gt;0,H397/N397,0))</f>
        <v>31.99</v>
      </c>
      <c r="H397" s="14">
        <v>31.99</v>
      </c>
      <c r="I397" s="14">
        <f>IF(J397="No Bid","",IF(NOT(ISBLANK(J397)),IF((G397*F397)&lt;=0,0,G397*F397),""))</f>
        <v>31.99</v>
      </c>
      <c r="J397" s="12">
        <v>814685</v>
      </c>
      <c r="K397" s="13" t="s">
        <v>4040</v>
      </c>
      <c r="L397" s="12" t="s">
        <v>3726</v>
      </c>
      <c r="M397" s="12">
        <v>12</v>
      </c>
      <c r="N397" s="12">
        <v>1</v>
      </c>
      <c r="O397" s="13" t="s">
        <v>5687</v>
      </c>
    </row>
    <row r="398" spans="1:15" x14ac:dyDescent="0.35">
      <c r="A398" s="12">
        <v>389</v>
      </c>
      <c r="B398" s="12" t="s">
        <v>298</v>
      </c>
      <c r="C398" s="13" t="s">
        <v>1378</v>
      </c>
      <c r="D398" s="12" t="s">
        <v>3726</v>
      </c>
      <c r="E398" s="12">
        <v>12</v>
      </c>
      <c r="F398" s="12">
        <v>1</v>
      </c>
      <c r="G398" s="14">
        <f>IF(J398="No Bid","",IF(N398&lt;&gt;0,H398/N398,0))</f>
        <v>40.49</v>
      </c>
      <c r="H398" s="14">
        <v>40.49</v>
      </c>
      <c r="I398" s="14">
        <f>IF(J398="No Bid","",IF(NOT(ISBLANK(J398)),IF((G398*F398)&lt;=0,0,G398*F398),""))</f>
        <v>40.49</v>
      </c>
      <c r="J398" s="12">
        <v>902897</v>
      </c>
      <c r="K398" s="13" t="s">
        <v>4041</v>
      </c>
      <c r="L398" s="12" t="s">
        <v>3726</v>
      </c>
      <c r="M398" s="12">
        <v>12</v>
      </c>
      <c r="N398" s="12">
        <v>1</v>
      </c>
      <c r="O398" s="13" t="s">
        <v>5687</v>
      </c>
    </row>
    <row r="399" spans="1:15" x14ac:dyDescent="0.35">
      <c r="A399" s="12">
        <v>390</v>
      </c>
      <c r="B399" s="12" t="s">
        <v>299</v>
      </c>
      <c r="C399" s="13" t="s">
        <v>1379</v>
      </c>
      <c r="D399" s="12" t="s">
        <v>3726</v>
      </c>
      <c r="E399" s="12">
        <v>12</v>
      </c>
      <c r="F399" s="12">
        <v>1</v>
      </c>
      <c r="G399" s="14">
        <f>IF(J399="No Bid","",IF(N399&lt;&gt;0,H399/N399,0))</f>
        <v>43.09</v>
      </c>
      <c r="H399" s="14">
        <v>43.09</v>
      </c>
      <c r="I399" s="14">
        <f>IF(J399="No Bid","",IF(NOT(ISBLANK(J399)),IF((G399*F399)&lt;=0,0,G399*F399),""))</f>
        <v>43.09</v>
      </c>
      <c r="J399" s="12">
        <v>814687</v>
      </c>
      <c r="K399" s="13" t="s">
        <v>4042</v>
      </c>
      <c r="L399" s="12" t="s">
        <v>3726</v>
      </c>
      <c r="M399" s="12">
        <v>12</v>
      </c>
      <c r="N399" s="12">
        <v>1</v>
      </c>
      <c r="O399" s="13" t="s">
        <v>5687</v>
      </c>
    </row>
    <row r="400" spans="1:15" x14ac:dyDescent="0.35">
      <c r="A400" s="12">
        <v>391</v>
      </c>
      <c r="B400" s="12" t="s">
        <v>300</v>
      </c>
      <c r="C400" s="13" t="s">
        <v>1380</v>
      </c>
      <c r="D400" s="12" t="s">
        <v>3726</v>
      </c>
      <c r="E400" s="12">
        <v>12</v>
      </c>
      <c r="F400" s="12">
        <v>1</v>
      </c>
      <c r="G400" s="14">
        <f>IF(J400="No Bid","",IF(N400&lt;&gt;0,H400/N400,0))</f>
        <v>34.99</v>
      </c>
      <c r="H400" s="14">
        <v>34.99</v>
      </c>
      <c r="I400" s="14">
        <f>IF(J400="No Bid","",IF(NOT(ISBLANK(J400)),IF((G400*F400)&lt;=0,0,G400*F400),""))</f>
        <v>34.99</v>
      </c>
      <c r="J400" s="12">
        <v>921830</v>
      </c>
      <c r="K400" s="13" t="s">
        <v>4043</v>
      </c>
      <c r="L400" s="12" t="s">
        <v>3726</v>
      </c>
      <c r="M400" s="12">
        <v>12</v>
      </c>
      <c r="N400" s="12">
        <v>1</v>
      </c>
      <c r="O400" s="13" t="s">
        <v>5687</v>
      </c>
    </row>
    <row r="401" spans="1:15" x14ac:dyDescent="0.35">
      <c r="A401" s="12">
        <v>392</v>
      </c>
      <c r="B401" s="12" t="s">
        <v>301</v>
      </c>
      <c r="C401" s="13" t="s">
        <v>1381</v>
      </c>
      <c r="D401" s="12" t="s">
        <v>3726</v>
      </c>
      <c r="E401" s="12">
        <v>12</v>
      </c>
      <c r="F401" s="12">
        <v>1</v>
      </c>
      <c r="G401" s="14">
        <f>IF(J401="No Bid","",IF(N401&lt;&gt;0,H401/N401,0))</f>
        <v>30.09</v>
      </c>
      <c r="H401" s="14">
        <v>30.09</v>
      </c>
      <c r="I401" s="14">
        <f>IF(J401="No Bid","",IF(NOT(ISBLANK(J401)),IF((G401*F401)&lt;=0,0,G401*F401),""))</f>
        <v>30.09</v>
      </c>
      <c r="J401" s="12">
        <v>814688</v>
      </c>
      <c r="K401" s="13" t="s">
        <v>4044</v>
      </c>
      <c r="L401" s="12" t="s">
        <v>3726</v>
      </c>
      <c r="M401" s="12">
        <v>12</v>
      </c>
      <c r="N401" s="12">
        <v>1</v>
      </c>
      <c r="O401" s="13" t="s">
        <v>5687</v>
      </c>
    </row>
    <row r="402" spans="1:15" x14ac:dyDescent="0.35">
      <c r="A402" s="12">
        <v>393</v>
      </c>
      <c r="B402" s="12" t="s">
        <v>302</v>
      </c>
      <c r="C402" s="13" t="s">
        <v>1382</v>
      </c>
      <c r="D402" s="12" t="s">
        <v>3726</v>
      </c>
      <c r="E402" s="12">
        <v>12</v>
      </c>
      <c r="F402" s="12">
        <v>1</v>
      </c>
      <c r="G402" s="14">
        <f>IF(J402="No Bid","",IF(N402&lt;&gt;0,H402/N402,0))</f>
        <v>28.69</v>
      </c>
      <c r="H402" s="14">
        <v>28.69</v>
      </c>
      <c r="I402" s="14">
        <f>IF(J402="No Bid","",IF(NOT(ISBLANK(J402)),IF((G402*F402)&lt;=0,0,G402*F402),""))</f>
        <v>28.69</v>
      </c>
      <c r="J402" s="12">
        <v>810603</v>
      </c>
      <c r="K402" s="13" t="s">
        <v>4045</v>
      </c>
      <c r="L402" s="12" t="s">
        <v>3726</v>
      </c>
      <c r="M402" s="12">
        <v>12</v>
      </c>
      <c r="N402" s="12">
        <v>1</v>
      </c>
      <c r="O402" s="13" t="s">
        <v>5687</v>
      </c>
    </row>
    <row r="403" spans="1:15" x14ac:dyDescent="0.35">
      <c r="A403" s="12">
        <v>394</v>
      </c>
      <c r="B403" s="12" t="s">
        <v>303</v>
      </c>
      <c r="C403" s="13" t="s">
        <v>1383</v>
      </c>
      <c r="D403" s="12" t="s">
        <v>3726</v>
      </c>
      <c r="E403" s="12">
        <v>12</v>
      </c>
      <c r="F403" s="12">
        <v>1</v>
      </c>
      <c r="G403" s="14">
        <f>IF(J403="No Bid","",IF(N403&lt;&gt;0,H403/N403,0))</f>
        <v>28.69</v>
      </c>
      <c r="H403" s="14">
        <v>28.69</v>
      </c>
      <c r="I403" s="14">
        <f>IF(J403="No Bid","",IF(NOT(ISBLANK(J403)),IF((G403*F403)&lt;=0,0,G403*F403),""))</f>
        <v>28.69</v>
      </c>
      <c r="J403" s="12">
        <v>810605</v>
      </c>
      <c r="K403" s="13" t="s">
        <v>4046</v>
      </c>
      <c r="L403" s="12" t="s">
        <v>3726</v>
      </c>
      <c r="M403" s="12">
        <v>12</v>
      </c>
      <c r="N403" s="12">
        <v>1</v>
      </c>
      <c r="O403" s="13" t="s">
        <v>5687</v>
      </c>
    </row>
    <row r="404" spans="1:15" x14ac:dyDescent="0.35">
      <c r="A404" s="12">
        <v>395</v>
      </c>
      <c r="B404" s="12" t="s">
        <v>304</v>
      </c>
      <c r="C404" s="13" t="s">
        <v>1384</v>
      </c>
      <c r="D404" s="12" t="s">
        <v>3726</v>
      </c>
      <c r="E404" s="12">
        <v>12</v>
      </c>
      <c r="F404" s="12">
        <v>1</v>
      </c>
      <c r="G404" s="14">
        <f>IF(J404="No Bid","",IF(N404&lt;&gt;0,H404/N404,0))</f>
        <v>42.09</v>
      </c>
      <c r="H404" s="14">
        <v>42.09</v>
      </c>
      <c r="I404" s="14">
        <f>IF(J404="No Bid","",IF(NOT(ISBLANK(J404)),IF((G404*F404)&lt;=0,0,G404*F404),""))</f>
        <v>42.09</v>
      </c>
      <c r="J404" s="12">
        <v>810626</v>
      </c>
      <c r="K404" s="13" t="s">
        <v>4047</v>
      </c>
      <c r="L404" s="12" t="s">
        <v>3726</v>
      </c>
      <c r="M404" s="12">
        <v>12</v>
      </c>
      <c r="N404" s="12">
        <v>1</v>
      </c>
      <c r="O404" s="13" t="s">
        <v>5687</v>
      </c>
    </row>
    <row r="405" spans="1:15" x14ac:dyDescent="0.35">
      <c r="A405" s="12">
        <v>396</v>
      </c>
      <c r="B405" s="12" t="s">
        <v>305</v>
      </c>
      <c r="C405" s="13" t="s">
        <v>1385</v>
      </c>
      <c r="D405" s="12" t="s">
        <v>3726</v>
      </c>
      <c r="E405" s="12">
        <v>12</v>
      </c>
      <c r="F405" s="12">
        <v>1</v>
      </c>
      <c r="G405" s="14">
        <f>IF(J405="No Bid","",IF(N405&lt;&gt;0,H405/N405,0))</f>
        <v>46.49</v>
      </c>
      <c r="H405" s="14">
        <v>46.49</v>
      </c>
      <c r="I405" s="14">
        <f>IF(J405="No Bid","",IF(NOT(ISBLANK(J405)),IF((G405*F405)&lt;=0,0,G405*F405),""))</f>
        <v>46.49</v>
      </c>
      <c r="J405" s="12">
        <v>814550</v>
      </c>
      <c r="K405" s="13" t="s">
        <v>4048</v>
      </c>
      <c r="L405" s="12" t="s">
        <v>3726</v>
      </c>
      <c r="M405" s="12">
        <v>12</v>
      </c>
      <c r="N405" s="12">
        <v>1</v>
      </c>
      <c r="O405" s="13" t="s">
        <v>5687</v>
      </c>
    </row>
    <row r="406" spans="1:15" x14ac:dyDescent="0.35">
      <c r="A406" s="12">
        <v>397</v>
      </c>
      <c r="B406" s="12" t="s">
        <v>306</v>
      </c>
      <c r="C406" s="13" t="s">
        <v>1386</v>
      </c>
      <c r="D406" s="12" t="s">
        <v>3726</v>
      </c>
      <c r="E406" s="12">
        <v>12</v>
      </c>
      <c r="F406" s="12">
        <v>1</v>
      </c>
      <c r="G406" s="14">
        <f>IF(J406="No Bid","",IF(N406&lt;&gt;0,H406/N406,0))</f>
        <v>43.59</v>
      </c>
      <c r="H406" s="14">
        <v>43.59</v>
      </c>
      <c r="I406" s="14">
        <f>IF(J406="No Bid","",IF(NOT(ISBLANK(J406)),IF((G406*F406)&lt;=0,0,G406*F406),""))</f>
        <v>43.59</v>
      </c>
      <c r="J406" s="12">
        <v>814543</v>
      </c>
      <c r="K406" s="13" t="s">
        <v>4049</v>
      </c>
      <c r="L406" s="12" t="s">
        <v>3726</v>
      </c>
      <c r="M406" s="12">
        <v>12</v>
      </c>
      <c r="N406" s="12">
        <v>1</v>
      </c>
      <c r="O406" s="13" t="s">
        <v>5687</v>
      </c>
    </row>
    <row r="407" spans="1:15" x14ac:dyDescent="0.35">
      <c r="A407" s="12">
        <v>398</v>
      </c>
      <c r="B407" s="12" t="s">
        <v>307</v>
      </c>
      <c r="C407" s="13" t="s">
        <v>1068</v>
      </c>
      <c r="D407" s="12" t="s">
        <v>3726</v>
      </c>
      <c r="E407" s="12">
        <v>12</v>
      </c>
      <c r="F407" s="12">
        <v>1</v>
      </c>
      <c r="G407" s="14">
        <f>IF(J407="No Bid","",IF(N407&lt;&gt;0,H407/N407,0))</f>
        <v>19.690000000000001</v>
      </c>
      <c r="H407" s="14">
        <v>19.690000000000001</v>
      </c>
      <c r="I407" s="14">
        <f>IF(J407="No Bid","",IF(NOT(ISBLANK(J407)),IF((G407*F407)&lt;=0,0,G407*F407),""))</f>
        <v>19.690000000000001</v>
      </c>
      <c r="J407" s="12">
        <v>1667947</v>
      </c>
      <c r="K407" s="13" t="s">
        <v>3760</v>
      </c>
      <c r="L407" s="12" t="s">
        <v>3726</v>
      </c>
      <c r="M407" s="12">
        <v>12</v>
      </c>
      <c r="N407" s="12">
        <v>1</v>
      </c>
      <c r="O407" s="13" t="s">
        <v>5687</v>
      </c>
    </row>
    <row r="408" spans="1:15" x14ac:dyDescent="0.35">
      <c r="A408" s="12">
        <v>399</v>
      </c>
      <c r="B408" s="12" t="s">
        <v>308</v>
      </c>
      <c r="C408" s="13" t="s">
        <v>1387</v>
      </c>
      <c r="D408" s="12" t="s">
        <v>3726</v>
      </c>
      <c r="E408" s="12">
        <v>12</v>
      </c>
      <c r="F408" s="12">
        <v>1</v>
      </c>
      <c r="G408" s="14">
        <f>IF(J408="No Bid","",IF(N408&lt;&gt;0,H408/N408,0))</f>
        <v>26.29</v>
      </c>
      <c r="H408" s="14">
        <v>26.29</v>
      </c>
      <c r="I408" s="14">
        <f>IF(J408="No Bid","",IF(NOT(ISBLANK(J408)),IF((G408*F408)&lt;=0,0,G408*F408),""))</f>
        <v>26.29</v>
      </c>
      <c r="J408" s="12">
        <v>1667946</v>
      </c>
      <c r="K408" s="13" t="s">
        <v>4050</v>
      </c>
      <c r="L408" s="12" t="s">
        <v>3726</v>
      </c>
      <c r="M408" s="12">
        <v>12</v>
      </c>
      <c r="N408" s="12">
        <v>1</v>
      </c>
      <c r="O408" s="13" t="s">
        <v>5687</v>
      </c>
    </row>
    <row r="409" spans="1:15" x14ac:dyDescent="0.35">
      <c r="A409" s="12">
        <v>400</v>
      </c>
      <c r="B409" s="12" t="s">
        <v>309</v>
      </c>
      <c r="C409" s="13" t="s">
        <v>1388</v>
      </c>
      <c r="D409" s="12" t="s">
        <v>3726</v>
      </c>
      <c r="E409" s="12">
        <v>12</v>
      </c>
      <c r="F409" s="12">
        <v>1</v>
      </c>
      <c r="G409" s="14">
        <f>IF(J409="No Bid","",IF(N409&lt;&gt;0,H409/N409,0))</f>
        <v>24.59</v>
      </c>
      <c r="H409" s="14">
        <v>24.59</v>
      </c>
      <c r="I409" s="14">
        <f>IF(J409="No Bid","",IF(NOT(ISBLANK(J409)),IF((G409*F409)&lt;=0,0,G409*F409),""))</f>
        <v>24.59</v>
      </c>
      <c r="J409" s="12">
        <v>814892</v>
      </c>
      <c r="K409" s="13" t="s">
        <v>4051</v>
      </c>
      <c r="L409" s="12" t="s">
        <v>3726</v>
      </c>
      <c r="M409" s="12">
        <v>12</v>
      </c>
      <c r="N409" s="12">
        <v>1</v>
      </c>
      <c r="O409" s="13" t="s">
        <v>5687</v>
      </c>
    </row>
    <row r="410" spans="1:15" x14ac:dyDescent="0.35">
      <c r="A410" s="12">
        <v>401</v>
      </c>
      <c r="B410" s="12" t="s">
        <v>310</v>
      </c>
      <c r="C410" s="13" t="s">
        <v>1389</v>
      </c>
      <c r="D410" s="12" t="s">
        <v>3726</v>
      </c>
      <c r="E410" s="12">
        <v>12</v>
      </c>
      <c r="F410" s="12">
        <v>1</v>
      </c>
      <c r="G410" s="14">
        <f>IF(J410="No Bid","",IF(N410&lt;&gt;0,H410/N410,0))</f>
        <v>30.59</v>
      </c>
      <c r="H410" s="14">
        <v>30.59</v>
      </c>
      <c r="I410" s="14">
        <f>IF(J410="No Bid","",IF(NOT(ISBLANK(J410)),IF((G410*F410)&lt;=0,0,G410*F410),""))</f>
        <v>30.59</v>
      </c>
      <c r="J410" s="12" t="s">
        <v>310</v>
      </c>
      <c r="K410" s="13" t="s">
        <v>4052</v>
      </c>
      <c r="L410" s="12" t="s">
        <v>3726</v>
      </c>
      <c r="M410" s="12">
        <v>12</v>
      </c>
      <c r="N410" s="12">
        <v>1</v>
      </c>
      <c r="O410" s="13" t="s">
        <v>5687</v>
      </c>
    </row>
    <row r="411" spans="1:15" x14ac:dyDescent="0.35">
      <c r="A411" s="12">
        <v>402</v>
      </c>
      <c r="B411" s="12" t="s">
        <v>311</v>
      </c>
      <c r="C411" s="13" t="s">
        <v>1390</v>
      </c>
      <c r="D411" s="12" t="s">
        <v>3730</v>
      </c>
      <c r="E411" s="12">
        <v>4</v>
      </c>
      <c r="F411" s="12">
        <v>1</v>
      </c>
      <c r="G411" s="14">
        <f>IF(J411="No Bid","",IF(N411&lt;&gt;0,H411/N411,0))</f>
        <v>15.79</v>
      </c>
      <c r="H411" s="14">
        <v>15.79</v>
      </c>
      <c r="I411" s="14">
        <f>IF(J411="No Bid","",IF(NOT(ISBLANK(J411)),IF((G411*F411)&lt;=0,0,G411*F411),""))</f>
        <v>15.79</v>
      </c>
      <c r="J411" s="12">
        <v>814562</v>
      </c>
      <c r="K411" s="13" t="s">
        <v>4053</v>
      </c>
      <c r="L411" s="12" t="s">
        <v>3728</v>
      </c>
      <c r="M411" s="12">
        <v>4</v>
      </c>
      <c r="N411" s="12">
        <v>1</v>
      </c>
      <c r="O411" s="13" t="s">
        <v>5687</v>
      </c>
    </row>
    <row r="412" spans="1:15" x14ac:dyDescent="0.35">
      <c r="A412" s="12">
        <v>403</v>
      </c>
      <c r="B412" s="12" t="s">
        <v>312</v>
      </c>
      <c r="C412" s="13" t="s">
        <v>1391</v>
      </c>
      <c r="D412" s="12" t="s">
        <v>3730</v>
      </c>
      <c r="E412" s="12">
        <v>1</v>
      </c>
      <c r="F412" s="12">
        <v>1</v>
      </c>
      <c r="G412" s="14">
        <f>IF(J412="No Bid","",IF(N412&lt;&gt;0,H412/N412,0))</f>
        <v>17.489999999999998</v>
      </c>
      <c r="H412" s="14">
        <v>17.489999999999998</v>
      </c>
      <c r="I412" s="14">
        <f>IF(J412="No Bid","",IF(NOT(ISBLANK(J412)),IF((G412*F412)&lt;=0,0,G412*F412),""))</f>
        <v>17.489999999999998</v>
      </c>
      <c r="J412" s="12">
        <v>928216</v>
      </c>
      <c r="K412" s="13" t="s">
        <v>4054</v>
      </c>
      <c r="L412" s="12" t="s">
        <v>3730</v>
      </c>
      <c r="M412" s="12">
        <v>1</v>
      </c>
      <c r="N412" s="12">
        <v>1</v>
      </c>
      <c r="O412" s="13" t="s">
        <v>5687</v>
      </c>
    </row>
    <row r="413" spans="1:15" x14ac:dyDescent="0.35">
      <c r="A413" s="12">
        <v>404</v>
      </c>
      <c r="B413" s="12" t="s">
        <v>313</v>
      </c>
      <c r="C413" s="13" t="s">
        <v>1392</v>
      </c>
      <c r="D413" s="12" t="s">
        <v>3728</v>
      </c>
      <c r="E413" s="12">
        <v>6</v>
      </c>
      <c r="F413" s="12">
        <v>1</v>
      </c>
      <c r="G413" s="14">
        <f>IF(J413="No Bid","",IF(N413&lt;&gt;0,H413/N413,0))</f>
        <v>33.19</v>
      </c>
      <c r="H413" s="14">
        <v>33.19</v>
      </c>
      <c r="I413" s="14">
        <f>IF(J413="No Bid","",IF(NOT(ISBLANK(J413)),IF((G413*F413)&lt;=0,0,G413*F413),""))</f>
        <v>33.19</v>
      </c>
      <c r="J413" s="12">
        <v>1667942</v>
      </c>
      <c r="K413" s="13" t="s">
        <v>4055</v>
      </c>
      <c r="L413" s="12" t="s">
        <v>3728</v>
      </c>
      <c r="M413" s="12">
        <v>6</v>
      </c>
      <c r="N413" s="12">
        <v>1</v>
      </c>
      <c r="O413" s="13" t="s">
        <v>5687</v>
      </c>
    </row>
    <row r="414" spans="1:15" x14ac:dyDescent="0.35">
      <c r="A414" s="12">
        <v>405</v>
      </c>
      <c r="B414" s="12" t="s">
        <v>314</v>
      </c>
      <c r="C414" s="13" t="s">
        <v>1393</v>
      </c>
      <c r="D414" s="12" t="s">
        <v>3726</v>
      </c>
      <c r="E414" s="12">
        <v>12</v>
      </c>
      <c r="F414" s="12">
        <v>1</v>
      </c>
      <c r="G414" s="14">
        <f>IF(J414="No Bid","",IF(N414&lt;&gt;0,H414/N414,0))</f>
        <v>53.89</v>
      </c>
      <c r="H414" s="14">
        <v>53.89</v>
      </c>
      <c r="I414" s="14">
        <f>IF(J414="No Bid","",IF(NOT(ISBLANK(J414)),IF((G414*F414)&lt;=0,0,G414*F414),""))</f>
        <v>53.89</v>
      </c>
      <c r="J414" s="12">
        <v>810645</v>
      </c>
      <c r="K414" s="13" t="s">
        <v>4056</v>
      </c>
      <c r="L414" s="12" t="s">
        <v>3726</v>
      </c>
      <c r="M414" s="12">
        <v>12</v>
      </c>
      <c r="N414" s="12">
        <v>1</v>
      </c>
      <c r="O414" s="13" t="s">
        <v>5687</v>
      </c>
    </row>
    <row r="415" spans="1:15" x14ac:dyDescent="0.35">
      <c r="A415" s="12">
        <v>406</v>
      </c>
      <c r="B415" s="12" t="s">
        <v>315</v>
      </c>
      <c r="C415" s="13" t="s">
        <v>1394</v>
      </c>
      <c r="D415" s="12" t="s">
        <v>3726</v>
      </c>
      <c r="E415" s="12">
        <v>12</v>
      </c>
      <c r="F415" s="12">
        <v>1</v>
      </c>
      <c r="G415" s="14">
        <f>IF(J415="No Bid","",IF(N415&lt;&gt;0,H415/N415,0))</f>
        <v>30.59</v>
      </c>
      <c r="H415" s="14">
        <v>30.59</v>
      </c>
      <c r="I415" s="14">
        <f>IF(J415="No Bid","",IF(NOT(ISBLANK(J415)),IF((G415*F415)&lt;=0,0,G415*F415),""))</f>
        <v>30.59</v>
      </c>
      <c r="J415" s="12">
        <v>24602235</v>
      </c>
      <c r="K415" s="13" t="s">
        <v>4057</v>
      </c>
      <c r="L415" s="12" t="s">
        <v>3726</v>
      </c>
      <c r="M415" s="12">
        <v>12</v>
      </c>
      <c r="N415" s="12">
        <v>1</v>
      </c>
      <c r="O415" s="13" t="s">
        <v>5687</v>
      </c>
    </row>
    <row r="416" spans="1:15" x14ac:dyDescent="0.35">
      <c r="A416" s="12">
        <v>407</v>
      </c>
      <c r="B416" s="12" t="s">
        <v>316</v>
      </c>
      <c r="C416" s="13" t="s">
        <v>1395</v>
      </c>
      <c r="D416" s="12" t="s">
        <v>3726</v>
      </c>
      <c r="E416" s="12">
        <v>12</v>
      </c>
      <c r="F416" s="12">
        <v>1</v>
      </c>
      <c r="G416" s="14">
        <f>IF(J416="No Bid","",IF(N416&lt;&gt;0,H416/N416,0))</f>
        <v>22.69</v>
      </c>
      <c r="H416" s="14">
        <v>22.69</v>
      </c>
      <c r="I416" s="14">
        <f>IF(J416="No Bid","",IF(NOT(ISBLANK(J416)),IF((G416*F416)&lt;=0,0,G416*F416),""))</f>
        <v>22.69</v>
      </c>
      <c r="J416" s="12">
        <v>814486</v>
      </c>
      <c r="K416" s="13" t="s">
        <v>4058</v>
      </c>
      <c r="L416" s="12" t="s">
        <v>3726</v>
      </c>
      <c r="M416" s="12">
        <v>12</v>
      </c>
      <c r="N416" s="12">
        <v>1</v>
      </c>
      <c r="O416" s="13" t="s">
        <v>5687</v>
      </c>
    </row>
    <row r="417" spans="1:15" x14ac:dyDescent="0.35">
      <c r="A417" s="12">
        <v>408</v>
      </c>
      <c r="B417" s="12" t="s">
        <v>317</v>
      </c>
      <c r="C417" s="13" t="s">
        <v>1396</v>
      </c>
      <c r="D417" s="12" t="s">
        <v>3726</v>
      </c>
      <c r="E417" s="12">
        <v>12</v>
      </c>
      <c r="F417" s="12">
        <v>1</v>
      </c>
      <c r="G417" s="14">
        <f>IF(J417="No Bid","",IF(N417&lt;&gt;0,H417/N417,0))</f>
        <v>22.59</v>
      </c>
      <c r="H417" s="14">
        <v>22.59</v>
      </c>
      <c r="I417" s="14">
        <f>IF(J417="No Bid","",IF(NOT(ISBLANK(J417)),IF((G417*F417)&lt;=0,0,G417*F417),""))</f>
        <v>22.59</v>
      </c>
      <c r="J417" s="12">
        <v>814655</v>
      </c>
      <c r="K417" s="13" t="s">
        <v>4059</v>
      </c>
      <c r="L417" s="12" t="s">
        <v>3726</v>
      </c>
      <c r="M417" s="12">
        <v>12</v>
      </c>
      <c r="N417" s="12">
        <v>1</v>
      </c>
      <c r="O417" s="13" t="s">
        <v>5687</v>
      </c>
    </row>
    <row r="418" spans="1:15" x14ac:dyDescent="0.35">
      <c r="A418" s="12">
        <v>409</v>
      </c>
      <c r="B418" s="12" t="s">
        <v>318</v>
      </c>
      <c r="C418" s="13" t="s">
        <v>1397</v>
      </c>
      <c r="D418" s="12" t="s">
        <v>3726</v>
      </c>
      <c r="E418" s="12">
        <v>12</v>
      </c>
      <c r="F418" s="12">
        <v>1</v>
      </c>
      <c r="G418" s="14">
        <f>IF(J418="No Bid","",IF(N418&lt;&gt;0,H418/N418,0))</f>
        <v>22.29</v>
      </c>
      <c r="H418" s="14">
        <v>22.29</v>
      </c>
      <c r="I418" s="14">
        <f>IF(J418="No Bid","",IF(NOT(ISBLANK(J418)),IF((G418*F418)&lt;=0,0,G418*F418),""))</f>
        <v>22.29</v>
      </c>
      <c r="J418" s="12">
        <v>814656</v>
      </c>
      <c r="K418" s="13" t="s">
        <v>4060</v>
      </c>
      <c r="L418" s="12" t="s">
        <v>3726</v>
      </c>
      <c r="M418" s="12">
        <v>12</v>
      </c>
      <c r="N418" s="12">
        <v>1</v>
      </c>
      <c r="O418" s="13" t="s">
        <v>5687</v>
      </c>
    </row>
    <row r="419" spans="1:15" x14ac:dyDescent="0.35">
      <c r="A419" s="12">
        <v>410</v>
      </c>
      <c r="B419" s="12" t="s">
        <v>319</v>
      </c>
      <c r="C419" s="13" t="s">
        <v>1398</v>
      </c>
      <c r="D419" s="12" t="s">
        <v>3726</v>
      </c>
      <c r="E419" s="12">
        <v>12</v>
      </c>
      <c r="F419" s="12">
        <v>1</v>
      </c>
      <c r="G419" s="14">
        <f>IF(J419="No Bid","",IF(N419&lt;&gt;0,H419/N419,0))</f>
        <v>16.59</v>
      </c>
      <c r="H419" s="14">
        <v>16.59</v>
      </c>
      <c r="I419" s="14">
        <f>IF(J419="No Bid","",IF(NOT(ISBLANK(J419)),IF((G419*F419)&lt;=0,0,G419*F419),""))</f>
        <v>16.59</v>
      </c>
      <c r="J419" s="12">
        <v>774026</v>
      </c>
      <c r="K419" s="13" t="s">
        <v>4061</v>
      </c>
      <c r="L419" s="12" t="s">
        <v>3726</v>
      </c>
      <c r="M419" s="12">
        <v>12</v>
      </c>
      <c r="N419" s="12">
        <v>1</v>
      </c>
      <c r="O419" s="13" t="s">
        <v>5687</v>
      </c>
    </row>
    <row r="420" spans="1:15" x14ac:dyDescent="0.35">
      <c r="A420" s="12">
        <v>411</v>
      </c>
      <c r="B420" s="12" t="s">
        <v>320</v>
      </c>
      <c r="C420" s="13" t="s">
        <v>1399</v>
      </c>
      <c r="D420" s="12" t="s">
        <v>3726</v>
      </c>
      <c r="E420" s="12">
        <v>12</v>
      </c>
      <c r="F420" s="12">
        <v>1</v>
      </c>
      <c r="G420" s="14">
        <f>IF(J420="No Bid","",IF(N420&lt;&gt;0,H420/N420,0))</f>
        <v>24.29</v>
      </c>
      <c r="H420" s="14">
        <v>24.29</v>
      </c>
      <c r="I420" s="14">
        <f>IF(J420="No Bid","",IF(NOT(ISBLANK(J420)),IF((G420*F420)&lt;=0,0,G420*F420),""))</f>
        <v>24.29</v>
      </c>
      <c r="J420" s="12">
        <v>774018</v>
      </c>
      <c r="K420" s="13" t="s">
        <v>4062</v>
      </c>
      <c r="L420" s="12" t="s">
        <v>3726</v>
      </c>
      <c r="M420" s="12">
        <v>12</v>
      </c>
      <c r="N420" s="12">
        <v>1</v>
      </c>
      <c r="O420" s="13" t="s">
        <v>5687</v>
      </c>
    </row>
    <row r="421" spans="1:15" x14ac:dyDescent="0.35">
      <c r="A421" s="12">
        <v>412</v>
      </c>
      <c r="B421" s="12" t="s">
        <v>321</v>
      </c>
      <c r="C421" s="13" t="s">
        <v>1400</v>
      </c>
      <c r="D421" s="12" t="s">
        <v>3726</v>
      </c>
      <c r="E421" s="12">
        <v>12</v>
      </c>
      <c r="F421" s="12">
        <v>1</v>
      </c>
      <c r="G421" s="14">
        <f>IF(J421="No Bid","",IF(N421&lt;&gt;0,H421/N421,0))</f>
        <v>19.59</v>
      </c>
      <c r="H421" s="14">
        <v>19.59</v>
      </c>
      <c r="I421" s="14">
        <f>IF(J421="No Bid","",IF(NOT(ISBLANK(J421)),IF((G421*F421)&lt;=0,0,G421*F421),""))</f>
        <v>19.59</v>
      </c>
      <c r="J421" s="12">
        <v>773952</v>
      </c>
      <c r="K421" s="13" t="s">
        <v>4063</v>
      </c>
      <c r="L421" s="12" t="s">
        <v>3726</v>
      </c>
      <c r="M421" s="12">
        <v>12</v>
      </c>
      <c r="N421" s="12">
        <v>1</v>
      </c>
      <c r="O421" s="13" t="s">
        <v>5687</v>
      </c>
    </row>
    <row r="422" spans="1:15" x14ac:dyDescent="0.35">
      <c r="A422" s="12">
        <v>413</v>
      </c>
      <c r="B422" s="12" t="s">
        <v>322</v>
      </c>
      <c r="C422" s="13" t="s">
        <v>1401</v>
      </c>
      <c r="D422" s="12" t="s">
        <v>3730</v>
      </c>
      <c r="E422" s="12">
        <v>2</v>
      </c>
      <c r="F422" s="12">
        <v>1</v>
      </c>
      <c r="G422" s="14">
        <f>IF(J422="No Bid","",IF(N422&lt;&gt;0,H422/N422,0))</f>
        <v>10.29</v>
      </c>
      <c r="H422" s="14">
        <v>10.29</v>
      </c>
      <c r="I422" s="14">
        <f>IF(J422="No Bid","",IF(NOT(ISBLANK(J422)),IF((G422*F422)&lt;=0,0,G422*F422),""))</f>
        <v>10.29</v>
      </c>
      <c r="J422" s="12">
        <v>755985</v>
      </c>
      <c r="K422" s="13" t="s">
        <v>4064</v>
      </c>
      <c r="L422" s="12" t="s">
        <v>3730</v>
      </c>
      <c r="M422" s="12">
        <v>2</v>
      </c>
      <c r="N422" s="12">
        <v>1</v>
      </c>
      <c r="O422" s="13" t="s">
        <v>5687</v>
      </c>
    </row>
    <row r="423" spans="1:15" x14ac:dyDescent="0.35">
      <c r="A423" s="12">
        <v>414</v>
      </c>
      <c r="B423" s="12" t="s">
        <v>323</v>
      </c>
      <c r="C423" s="13" t="s">
        <v>1402</v>
      </c>
      <c r="D423" s="12" t="s">
        <v>3728</v>
      </c>
      <c r="E423" s="12">
        <v>36</v>
      </c>
      <c r="F423" s="12">
        <v>1</v>
      </c>
      <c r="G423" s="14">
        <f>IF(J423="No Bid","",IF(N423&lt;&gt;0,H423/N423,0))</f>
        <v>52.13</v>
      </c>
      <c r="H423" s="14">
        <v>52.13</v>
      </c>
      <c r="I423" s="14">
        <f>IF(J423="No Bid","",IF(NOT(ISBLANK(J423)),IF((G423*F423)&lt;=0,0,G423*F423),""))</f>
        <v>52.13</v>
      </c>
      <c r="J423" s="12">
        <v>1706777</v>
      </c>
      <c r="K423" s="13" t="s">
        <v>4065</v>
      </c>
      <c r="L423" s="12" t="s">
        <v>3728</v>
      </c>
      <c r="M423" s="12">
        <v>36</v>
      </c>
      <c r="N423" s="12">
        <v>1</v>
      </c>
      <c r="O423" s="13" t="s">
        <v>5687</v>
      </c>
    </row>
    <row r="424" spans="1:15" x14ac:dyDescent="0.35">
      <c r="A424" s="12">
        <v>415</v>
      </c>
      <c r="B424" s="12" t="s">
        <v>324</v>
      </c>
      <c r="C424" s="13" t="s">
        <v>1403</v>
      </c>
      <c r="D424" s="12" t="s">
        <v>3728</v>
      </c>
      <c r="E424" s="12">
        <v>36</v>
      </c>
      <c r="F424" s="12">
        <v>1</v>
      </c>
      <c r="G424" s="14">
        <f>IF(J424="No Bid","",IF(N424&lt;&gt;0,H424/N424,0))</f>
        <v>43.09</v>
      </c>
      <c r="H424" s="14">
        <v>43.09</v>
      </c>
      <c r="I424" s="14">
        <f>IF(J424="No Bid","",IF(NOT(ISBLANK(J424)),IF((G424*F424)&lt;=0,0,G424*F424),""))</f>
        <v>43.09</v>
      </c>
      <c r="J424" s="12">
        <v>2336362</v>
      </c>
      <c r="K424" s="13" t="s">
        <v>4066</v>
      </c>
      <c r="L424" s="12" t="s">
        <v>3728</v>
      </c>
      <c r="M424" s="12">
        <v>36</v>
      </c>
      <c r="N424" s="12">
        <v>1</v>
      </c>
      <c r="O424" s="13" t="s">
        <v>5687</v>
      </c>
    </row>
    <row r="425" spans="1:15" x14ac:dyDescent="0.35">
      <c r="A425" s="12">
        <v>416</v>
      </c>
      <c r="B425" s="12" t="s">
        <v>325</v>
      </c>
      <c r="C425" s="13" t="s">
        <v>1404</v>
      </c>
      <c r="D425" s="12" t="s">
        <v>3726</v>
      </c>
      <c r="E425" s="12">
        <v>12</v>
      </c>
      <c r="F425" s="12">
        <v>1</v>
      </c>
      <c r="G425" s="14">
        <f>IF(J425="No Bid","",IF(N425&lt;&gt;0,H425/N425,0))</f>
        <v>14.81</v>
      </c>
      <c r="H425" s="14">
        <v>14.81</v>
      </c>
      <c r="I425" s="14">
        <f>IF(J425="No Bid","",IF(NOT(ISBLANK(J425)),IF((G425*F425)&lt;=0,0,G425*F425),""))</f>
        <v>14.81</v>
      </c>
      <c r="J425" s="12">
        <v>2626180</v>
      </c>
      <c r="K425" s="13" t="s">
        <v>4067</v>
      </c>
      <c r="L425" s="12" t="s">
        <v>3726</v>
      </c>
      <c r="M425" s="12">
        <v>12</v>
      </c>
      <c r="N425" s="12">
        <v>1</v>
      </c>
      <c r="O425" s="13" t="s">
        <v>5687</v>
      </c>
    </row>
    <row r="426" spans="1:15" x14ac:dyDescent="0.35">
      <c r="A426" s="12">
        <v>417</v>
      </c>
      <c r="B426" s="12" t="s">
        <v>326</v>
      </c>
      <c r="C426" s="13" t="s">
        <v>1405</v>
      </c>
      <c r="D426" s="12" t="s">
        <v>3728</v>
      </c>
      <c r="E426" s="12">
        <v>20</v>
      </c>
      <c r="F426" s="12">
        <v>1</v>
      </c>
      <c r="G426" s="14">
        <f>IF(J426="No Bid","",IF(N426&lt;&gt;0,H426/N426,0))</f>
        <v>32.99</v>
      </c>
      <c r="H426" s="14">
        <v>32.99</v>
      </c>
      <c r="I426" s="14">
        <f>IF(J426="No Bid","",IF(NOT(ISBLANK(J426)),IF((G426*F426)&lt;=0,0,G426*F426),""))</f>
        <v>32.99</v>
      </c>
      <c r="J426" s="12">
        <v>2856663</v>
      </c>
      <c r="K426" s="13" t="s">
        <v>4068</v>
      </c>
      <c r="L426" s="12" t="s">
        <v>3728</v>
      </c>
      <c r="M426" s="12">
        <v>20</v>
      </c>
      <c r="N426" s="12">
        <v>1</v>
      </c>
      <c r="O426" s="13" t="s">
        <v>5687</v>
      </c>
    </row>
    <row r="427" spans="1:15" x14ac:dyDescent="0.35">
      <c r="A427" s="12">
        <v>418</v>
      </c>
      <c r="B427" s="12" t="s">
        <v>327</v>
      </c>
      <c r="C427" s="13" t="s">
        <v>1406</v>
      </c>
      <c r="D427" s="12" t="s">
        <v>3726</v>
      </c>
      <c r="E427" s="12">
        <v>12</v>
      </c>
      <c r="F427" s="12">
        <v>1</v>
      </c>
      <c r="G427" s="14">
        <f>IF(J427="No Bid","",IF(N427&lt;&gt;0,H427/N427,0))</f>
        <v>9.7899999999999991</v>
      </c>
      <c r="H427" s="14">
        <v>9.7899999999999991</v>
      </c>
      <c r="I427" s="14">
        <f>IF(J427="No Bid","",IF(NOT(ISBLANK(J427)),IF((G427*F427)&lt;=0,0,G427*F427),""))</f>
        <v>9.7899999999999991</v>
      </c>
      <c r="J427" s="12">
        <v>357889</v>
      </c>
      <c r="K427" s="13" t="s">
        <v>4069</v>
      </c>
      <c r="L427" s="12" t="s">
        <v>3726</v>
      </c>
      <c r="M427" s="12">
        <v>12</v>
      </c>
      <c r="N427" s="12">
        <v>1</v>
      </c>
      <c r="O427" s="13" t="s">
        <v>5687</v>
      </c>
    </row>
    <row r="428" spans="1:15" x14ac:dyDescent="0.35">
      <c r="A428" s="12">
        <v>419</v>
      </c>
      <c r="B428" s="12" t="s">
        <v>328</v>
      </c>
      <c r="C428" s="13" t="s">
        <v>1407</v>
      </c>
      <c r="D428" s="12" t="s">
        <v>3726</v>
      </c>
      <c r="E428" s="12">
        <v>12</v>
      </c>
      <c r="F428" s="12">
        <v>1</v>
      </c>
      <c r="G428" s="14">
        <f>IF(J428="No Bid","",IF(N428&lt;&gt;0,H428/N428,0))</f>
        <v>6.87</v>
      </c>
      <c r="H428" s="14">
        <v>6.87</v>
      </c>
      <c r="I428" s="14">
        <f>IF(J428="No Bid","",IF(NOT(ISBLANK(J428)),IF((G428*F428)&lt;=0,0,G428*F428),""))</f>
        <v>6.87</v>
      </c>
      <c r="J428" s="12">
        <v>302158</v>
      </c>
      <c r="K428" s="13" t="s">
        <v>4070</v>
      </c>
      <c r="L428" s="12" t="s">
        <v>3726</v>
      </c>
      <c r="M428" s="12">
        <v>12</v>
      </c>
      <c r="N428" s="12">
        <v>1</v>
      </c>
      <c r="O428" s="13" t="s">
        <v>5687</v>
      </c>
    </row>
    <row r="429" spans="1:15" x14ac:dyDescent="0.35">
      <c r="A429" s="12">
        <v>420</v>
      </c>
      <c r="B429" s="12" t="s">
        <v>329</v>
      </c>
      <c r="C429" s="13" t="s">
        <v>1408</v>
      </c>
      <c r="D429" s="12" t="s">
        <v>3728</v>
      </c>
      <c r="E429" s="12">
        <v>48</v>
      </c>
      <c r="F429" s="12">
        <v>1</v>
      </c>
      <c r="G429" s="14">
        <f>IF(J429="No Bid","",IF(N429&lt;&gt;0,H429/N429,0))</f>
        <v>70.37</v>
      </c>
      <c r="H429" s="14">
        <v>70.37</v>
      </c>
      <c r="I429" s="14">
        <f>IF(J429="No Bid","",IF(NOT(ISBLANK(J429)),IF((G429*F429)&lt;=0,0,G429*F429),""))</f>
        <v>70.37</v>
      </c>
      <c r="J429" s="12">
        <v>958135</v>
      </c>
      <c r="K429" s="13" t="s">
        <v>4071</v>
      </c>
      <c r="L429" s="12" t="s">
        <v>3728</v>
      </c>
      <c r="M429" s="12">
        <v>48</v>
      </c>
      <c r="N429" s="12">
        <v>1</v>
      </c>
      <c r="O429" s="13" t="s">
        <v>5687</v>
      </c>
    </row>
    <row r="430" spans="1:15" x14ac:dyDescent="0.35">
      <c r="A430" s="12">
        <v>421</v>
      </c>
      <c r="B430" s="12" t="s">
        <v>330</v>
      </c>
      <c r="C430" s="13" t="s">
        <v>1409</v>
      </c>
      <c r="D430" s="12" t="s">
        <v>3726</v>
      </c>
      <c r="E430" s="12">
        <v>12</v>
      </c>
      <c r="F430" s="12">
        <v>1</v>
      </c>
      <c r="G430" s="14">
        <f>IF(J430="No Bid","",IF(N430&lt;&gt;0,H430/N430,0))</f>
        <v>8.2200000000000006</v>
      </c>
      <c r="H430" s="14">
        <v>8.2200000000000006</v>
      </c>
      <c r="I430" s="14">
        <f>IF(J430="No Bid","",IF(NOT(ISBLANK(J430)),IF((G430*F430)&lt;=0,0,G430*F430),""))</f>
        <v>8.2200000000000006</v>
      </c>
      <c r="J430" s="12">
        <v>359911</v>
      </c>
      <c r="K430" s="13" t="s">
        <v>4072</v>
      </c>
      <c r="L430" s="12" t="s">
        <v>3726</v>
      </c>
      <c r="M430" s="12">
        <v>12</v>
      </c>
      <c r="N430" s="12">
        <v>1</v>
      </c>
      <c r="O430" s="13" t="s">
        <v>5687</v>
      </c>
    </row>
    <row r="431" spans="1:15" x14ac:dyDescent="0.35">
      <c r="A431" s="12">
        <v>422</v>
      </c>
      <c r="B431" s="12" t="s">
        <v>331</v>
      </c>
      <c r="C431" s="13" t="s">
        <v>1410</v>
      </c>
      <c r="D431" s="12" t="s">
        <v>3726</v>
      </c>
      <c r="E431" s="12">
        <v>12</v>
      </c>
      <c r="F431" s="12">
        <v>1</v>
      </c>
      <c r="G431" s="14">
        <f>IF(J431="No Bid","",IF(N431&lt;&gt;0,H431/N431,0))</f>
        <v>12.99</v>
      </c>
      <c r="H431" s="14">
        <v>12.99</v>
      </c>
      <c r="I431" s="14">
        <f>IF(J431="No Bid","",IF(NOT(ISBLANK(J431)),IF((G431*F431)&lt;=0,0,G431*F431),""))</f>
        <v>12.99</v>
      </c>
      <c r="J431" s="12">
        <v>359929</v>
      </c>
      <c r="K431" s="13" t="s">
        <v>4073</v>
      </c>
      <c r="L431" s="12" t="s">
        <v>3726</v>
      </c>
      <c r="M431" s="12">
        <v>12</v>
      </c>
      <c r="N431" s="12">
        <v>1</v>
      </c>
      <c r="O431" s="13" t="s">
        <v>5687</v>
      </c>
    </row>
    <row r="432" spans="1:15" x14ac:dyDescent="0.35">
      <c r="A432" s="12">
        <v>423</v>
      </c>
      <c r="B432" s="12" t="s">
        <v>332</v>
      </c>
      <c r="C432" s="13" t="s">
        <v>1411</v>
      </c>
      <c r="D432" s="12" t="s">
        <v>3726</v>
      </c>
      <c r="E432" s="12">
        <v>12</v>
      </c>
      <c r="F432" s="12">
        <v>1</v>
      </c>
      <c r="G432" s="14">
        <f>IF(J432="No Bid","",IF(N432&lt;&gt;0,H432/N432,0))</f>
        <v>9</v>
      </c>
      <c r="H432" s="14">
        <v>9</v>
      </c>
      <c r="I432" s="14">
        <f>IF(J432="No Bid","",IF(NOT(ISBLANK(J432)),IF((G432*F432)&lt;=0,0,G432*F432),""))</f>
        <v>9</v>
      </c>
      <c r="J432" s="12">
        <v>359960</v>
      </c>
      <c r="K432" s="13" t="s">
        <v>4074</v>
      </c>
      <c r="L432" s="12" t="s">
        <v>3726</v>
      </c>
      <c r="M432" s="12">
        <v>12</v>
      </c>
      <c r="N432" s="12">
        <v>1</v>
      </c>
      <c r="O432" s="13" t="s">
        <v>5687</v>
      </c>
    </row>
    <row r="433" spans="1:15" x14ac:dyDescent="0.35">
      <c r="A433" s="12">
        <v>424</v>
      </c>
      <c r="B433" s="12" t="s">
        <v>333</v>
      </c>
      <c r="C433" s="13" t="s">
        <v>1412</v>
      </c>
      <c r="D433" s="12" t="s">
        <v>3726</v>
      </c>
      <c r="E433" s="12">
        <v>12</v>
      </c>
      <c r="F433" s="12">
        <v>1</v>
      </c>
      <c r="G433" s="14">
        <f>IF(J433="No Bid","",IF(N433&lt;&gt;0,H433/N433,0))</f>
        <v>16.3</v>
      </c>
      <c r="H433" s="14">
        <v>16.3</v>
      </c>
      <c r="I433" s="14">
        <f>IF(J433="No Bid","",IF(NOT(ISBLANK(J433)),IF((G433*F433)&lt;=0,0,G433*F433),""))</f>
        <v>16.3</v>
      </c>
      <c r="J433" s="12">
        <v>813845</v>
      </c>
      <c r="K433" s="13" t="s">
        <v>4075</v>
      </c>
      <c r="L433" s="12" t="s">
        <v>3726</v>
      </c>
      <c r="M433" s="12">
        <v>12</v>
      </c>
      <c r="N433" s="12">
        <v>1</v>
      </c>
      <c r="O433" s="13" t="s">
        <v>5687</v>
      </c>
    </row>
    <row r="434" spans="1:15" x14ac:dyDescent="0.35">
      <c r="A434" s="12">
        <v>425</v>
      </c>
      <c r="B434" s="12" t="s">
        <v>334</v>
      </c>
      <c r="C434" s="13" t="s">
        <v>1413</v>
      </c>
      <c r="D434" s="12" t="s">
        <v>3726</v>
      </c>
      <c r="E434" s="12">
        <v>12</v>
      </c>
      <c r="F434" s="12">
        <v>1</v>
      </c>
      <c r="G434" s="14">
        <f>IF(J434="No Bid","",IF(N434&lt;&gt;0,H434/N434,0))</f>
        <v>14.47</v>
      </c>
      <c r="H434" s="14">
        <v>14.47</v>
      </c>
      <c r="I434" s="14">
        <f>IF(J434="No Bid","",IF(NOT(ISBLANK(J434)),IF((G434*F434)&lt;=0,0,G434*F434),""))</f>
        <v>14.47</v>
      </c>
      <c r="J434" s="12">
        <v>957950</v>
      </c>
      <c r="K434" s="13" t="s">
        <v>4076</v>
      </c>
      <c r="L434" s="12" t="s">
        <v>3726</v>
      </c>
      <c r="M434" s="12">
        <v>12</v>
      </c>
      <c r="N434" s="12">
        <v>1</v>
      </c>
      <c r="O434" s="13" t="s">
        <v>5687</v>
      </c>
    </row>
    <row r="435" spans="1:15" x14ac:dyDescent="0.35">
      <c r="A435" s="12">
        <v>426</v>
      </c>
      <c r="B435" s="12" t="s">
        <v>335</v>
      </c>
      <c r="C435" s="13" t="s">
        <v>1414</v>
      </c>
      <c r="D435" s="12" t="s">
        <v>3726</v>
      </c>
      <c r="E435" s="12">
        <v>12</v>
      </c>
      <c r="F435" s="12">
        <v>1</v>
      </c>
      <c r="G435" s="14">
        <f>IF(J435="No Bid","",IF(N435&lt;&gt;0,H435/N435,0))</f>
        <v>23.29</v>
      </c>
      <c r="H435" s="14">
        <v>23.29</v>
      </c>
      <c r="I435" s="14">
        <f>IF(J435="No Bid","",IF(NOT(ISBLANK(J435)),IF((G435*F435)&lt;=0,0,G435*F435),""))</f>
        <v>23.29</v>
      </c>
      <c r="J435" s="12">
        <v>813809</v>
      </c>
      <c r="K435" s="13" t="s">
        <v>4077</v>
      </c>
      <c r="L435" s="12" t="s">
        <v>3726</v>
      </c>
      <c r="M435" s="12">
        <v>12</v>
      </c>
      <c r="N435" s="12">
        <v>1</v>
      </c>
      <c r="O435" s="13" t="s">
        <v>5687</v>
      </c>
    </row>
    <row r="436" spans="1:15" x14ac:dyDescent="0.35">
      <c r="A436" s="12">
        <v>427</v>
      </c>
      <c r="B436" s="12" t="s">
        <v>336</v>
      </c>
      <c r="C436" s="13" t="s">
        <v>1414</v>
      </c>
      <c r="D436" s="12" t="s">
        <v>3726</v>
      </c>
      <c r="E436" s="12">
        <v>12</v>
      </c>
      <c r="F436" s="12">
        <v>1</v>
      </c>
      <c r="G436" s="14">
        <f>IF(J436="No Bid","",IF(N436&lt;&gt;0,H436/N436,0))</f>
        <v>24.49</v>
      </c>
      <c r="H436" s="14">
        <v>24.49</v>
      </c>
      <c r="I436" s="14">
        <f>IF(J436="No Bid","",IF(NOT(ISBLANK(J436)),IF((G436*F436)&lt;=0,0,G436*F436),""))</f>
        <v>24.49</v>
      </c>
      <c r="J436" s="12">
        <v>813810</v>
      </c>
      <c r="K436" s="13" t="s">
        <v>4078</v>
      </c>
      <c r="L436" s="12" t="s">
        <v>3726</v>
      </c>
      <c r="M436" s="12">
        <v>12</v>
      </c>
      <c r="N436" s="12">
        <v>1</v>
      </c>
      <c r="O436" s="13" t="s">
        <v>5687</v>
      </c>
    </row>
    <row r="437" spans="1:15" x14ac:dyDescent="0.35">
      <c r="A437" s="12">
        <v>428</v>
      </c>
      <c r="B437" s="12" t="s">
        <v>322</v>
      </c>
      <c r="C437" s="13" t="s">
        <v>1401</v>
      </c>
      <c r="D437" s="12" t="s">
        <v>3730</v>
      </c>
      <c r="E437" s="12">
        <v>2</v>
      </c>
      <c r="F437" s="12">
        <v>1</v>
      </c>
      <c r="G437" s="14">
        <f>IF(J437="No Bid","",IF(N437&lt;&gt;0,H437/N437,0))</f>
        <v>10.29</v>
      </c>
      <c r="H437" s="14">
        <v>10.29</v>
      </c>
      <c r="I437" s="14">
        <f>IF(J437="No Bid","",IF(NOT(ISBLANK(J437)),IF((G437*F437)&lt;=0,0,G437*F437),""))</f>
        <v>10.29</v>
      </c>
      <c r="J437" s="12">
        <v>755985</v>
      </c>
      <c r="K437" s="13" t="s">
        <v>4064</v>
      </c>
      <c r="L437" s="12" t="s">
        <v>3730</v>
      </c>
      <c r="M437" s="12">
        <v>2</v>
      </c>
      <c r="N437" s="12">
        <v>1</v>
      </c>
      <c r="O437" s="13" t="s">
        <v>5687</v>
      </c>
    </row>
    <row r="438" spans="1:15" x14ac:dyDescent="0.35">
      <c r="A438" s="12">
        <v>429</v>
      </c>
      <c r="B438" s="12" t="s">
        <v>337</v>
      </c>
      <c r="C438" s="13" t="s">
        <v>1415</v>
      </c>
      <c r="D438" s="12" t="s">
        <v>3730</v>
      </c>
      <c r="E438" s="12">
        <v>2</v>
      </c>
      <c r="F438" s="12">
        <v>1</v>
      </c>
      <c r="G438" s="14">
        <f>IF(J438="No Bid","",IF(N438&lt;&gt;0,H438/N438,0))</f>
        <v>12.39</v>
      </c>
      <c r="H438" s="14">
        <v>12.39</v>
      </c>
      <c r="I438" s="14">
        <f>IF(J438="No Bid","",IF(NOT(ISBLANK(J438)),IF((G438*F438)&lt;=0,0,G438*F438),""))</f>
        <v>12.39</v>
      </c>
      <c r="J438" s="12">
        <v>723337</v>
      </c>
      <c r="K438" s="13" t="s">
        <v>4079</v>
      </c>
      <c r="L438" s="12" t="s">
        <v>3730</v>
      </c>
      <c r="M438" s="12">
        <v>2</v>
      </c>
      <c r="N438" s="12">
        <v>1</v>
      </c>
      <c r="O438" s="13" t="s">
        <v>5687</v>
      </c>
    </row>
    <row r="439" spans="1:15" x14ac:dyDescent="0.35">
      <c r="A439" s="12">
        <v>430</v>
      </c>
      <c r="B439" s="12" t="s">
        <v>338</v>
      </c>
      <c r="C439" s="13" t="s">
        <v>1416</v>
      </c>
      <c r="D439" s="12" t="s">
        <v>3730</v>
      </c>
      <c r="E439" s="12">
        <v>2</v>
      </c>
      <c r="F439" s="12">
        <v>1</v>
      </c>
      <c r="G439" s="14">
        <f>IF(J439="No Bid","",IF(N439&lt;&gt;0,H439/N439,0))</f>
        <v>12.29</v>
      </c>
      <c r="H439" s="14">
        <v>12.29</v>
      </c>
      <c r="I439" s="14">
        <f>IF(J439="No Bid","",IF(NOT(ISBLANK(J439)),IF((G439*F439)&lt;=0,0,G439*F439),""))</f>
        <v>12.29</v>
      </c>
      <c r="J439" s="12">
        <v>47427</v>
      </c>
      <c r="K439" s="13" t="s">
        <v>4080</v>
      </c>
      <c r="L439" s="12" t="s">
        <v>3728</v>
      </c>
      <c r="M439" s="12">
        <v>2</v>
      </c>
      <c r="N439" s="12">
        <v>1</v>
      </c>
      <c r="O439" s="13" t="s">
        <v>5687</v>
      </c>
    </row>
    <row r="440" spans="1:15" x14ac:dyDescent="0.35">
      <c r="A440" s="12">
        <v>431</v>
      </c>
      <c r="B440" s="12" t="s">
        <v>339</v>
      </c>
      <c r="C440" s="13" t="s">
        <v>1417</v>
      </c>
      <c r="D440" s="12" t="s">
        <v>3728</v>
      </c>
      <c r="E440" s="12">
        <v>12</v>
      </c>
      <c r="F440" s="12">
        <v>1</v>
      </c>
      <c r="G440" s="14">
        <f>IF(J440="No Bid","",IF(N440&lt;&gt;0,H440/N440,0))</f>
        <v>8.99</v>
      </c>
      <c r="H440" s="14">
        <v>8.99</v>
      </c>
      <c r="I440" s="14">
        <f>IF(J440="No Bid","",IF(NOT(ISBLANK(J440)),IF((G440*F440)&lt;=0,0,G440*F440),""))</f>
        <v>8.99</v>
      </c>
      <c r="J440" s="12">
        <v>241107</v>
      </c>
      <c r="K440" s="13" t="s">
        <v>4081</v>
      </c>
      <c r="L440" s="12" t="s">
        <v>3728</v>
      </c>
      <c r="M440" s="12">
        <v>12</v>
      </c>
      <c r="N440" s="12">
        <v>1</v>
      </c>
      <c r="O440" s="13" t="s">
        <v>5687</v>
      </c>
    </row>
    <row r="441" spans="1:15" x14ac:dyDescent="0.35">
      <c r="A441" s="12">
        <v>432</v>
      </c>
      <c r="B441" s="12" t="s">
        <v>340</v>
      </c>
      <c r="C441" s="13" t="s">
        <v>1418</v>
      </c>
      <c r="D441" s="12" t="s">
        <v>3731</v>
      </c>
      <c r="E441" s="12">
        <v>36</v>
      </c>
      <c r="F441" s="12">
        <v>1</v>
      </c>
      <c r="G441" s="14">
        <f>IF(J441="No Bid","",IF(N441&lt;&gt;0,H441/N441,0))</f>
        <v>24.94</v>
      </c>
      <c r="H441" s="14">
        <v>24.94</v>
      </c>
      <c r="I441" s="14">
        <f>IF(J441="No Bid","",IF(NOT(ISBLANK(J441)),IF((G441*F441)&lt;=0,0,G441*F441),""))</f>
        <v>24.94</v>
      </c>
      <c r="J441" s="12">
        <v>1231064</v>
      </c>
      <c r="K441" s="13" t="s">
        <v>4082</v>
      </c>
      <c r="L441" s="12" t="s">
        <v>3728</v>
      </c>
      <c r="M441" s="12">
        <v>36</v>
      </c>
      <c r="N441" s="12">
        <v>1</v>
      </c>
      <c r="O441" s="13" t="s">
        <v>5687</v>
      </c>
    </row>
    <row r="442" spans="1:15" x14ac:dyDescent="0.35">
      <c r="A442" s="12">
        <v>433</v>
      </c>
      <c r="B442" s="12" t="s">
        <v>323</v>
      </c>
      <c r="C442" s="13" t="s">
        <v>1402</v>
      </c>
      <c r="D442" s="12" t="s">
        <v>3728</v>
      </c>
      <c r="E442" s="12">
        <v>36</v>
      </c>
      <c r="F442" s="12">
        <v>1</v>
      </c>
      <c r="G442" s="14">
        <f>IF(J442="No Bid","",IF(N442&lt;&gt;0,H442/N442,0))</f>
        <v>52.13</v>
      </c>
      <c r="H442" s="14">
        <v>52.13</v>
      </c>
      <c r="I442" s="14">
        <f>IF(J442="No Bid","",IF(NOT(ISBLANK(J442)),IF((G442*F442)&lt;=0,0,G442*F442),""))</f>
        <v>52.13</v>
      </c>
      <c r="J442" s="12">
        <v>1706777</v>
      </c>
      <c r="K442" s="13" t="s">
        <v>4065</v>
      </c>
      <c r="L442" s="12" t="s">
        <v>3728</v>
      </c>
      <c r="M442" s="12">
        <v>36</v>
      </c>
      <c r="N442" s="12">
        <v>1</v>
      </c>
      <c r="O442" s="13" t="s">
        <v>5687</v>
      </c>
    </row>
    <row r="443" spans="1:15" x14ac:dyDescent="0.35">
      <c r="A443" s="12">
        <v>434</v>
      </c>
      <c r="B443" s="12" t="s">
        <v>324</v>
      </c>
      <c r="C443" s="13" t="s">
        <v>1403</v>
      </c>
      <c r="D443" s="12" t="s">
        <v>3728</v>
      </c>
      <c r="E443" s="12">
        <v>36</v>
      </c>
      <c r="F443" s="12">
        <v>1</v>
      </c>
      <c r="G443" s="14">
        <f>IF(J443="No Bid","",IF(N443&lt;&gt;0,H443/N443,0))</f>
        <v>43.09</v>
      </c>
      <c r="H443" s="14">
        <v>43.09</v>
      </c>
      <c r="I443" s="14">
        <f>IF(J443="No Bid","",IF(NOT(ISBLANK(J443)),IF((G443*F443)&lt;=0,0,G443*F443),""))</f>
        <v>43.09</v>
      </c>
      <c r="J443" s="12">
        <v>2336362</v>
      </c>
      <c r="K443" s="13" t="s">
        <v>4066</v>
      </c>
      <c r="L443" s="12" t="s">
        <v>3728</v>
      </c>
      <c r="M443" s="12">
        <v>36</v>
      </c>
      <c r="N443" s="12">
        <v>1</v>
      </c>
      <c r="O443" s="13" t="s">
        <v>5687</v>
      </c>
    </row>
    <row r="444" spans="1:15" x14ac:dyDescent="0.35">
      <c r="A444" s="12">
        <v>435</v>
      </c>
      <c r="B444" s="12" t="s">
        <v>341</v>
      </c>
      <c r="C444" s="13" t="s">
        <v>1419</v>
      </c>
      <c r="D444" s="12" t="s">
        <v>3731</v>
      </c>
      <c r="E444" s="12">
        <v>36</v>
      </c>
      <c r="F444" s="12">
        <v>1</v>
      </c>
      <c r="G444" s="14">
        <f>IF(J444="No Bid","",IF(N444&lt;&gt;0,H444/N444,0))</f>
        <v>10.32</v>
      </c>
      <c r="H444" s="14">
        <v>10.32</v>
      </c>
      <c r="I444" s="14">
        <f>IF(J444="No Bid","",IF(NOT(ISBLANK(J444)),IF((G444*F444)&lt;=0,0,G444*F444),""))</f>
        <v>10.32</v>
      </c>
      <c r="J444" s="12">
        <v>1706689</v>
      </c>
      <c r="K444" s="13" t="s">
        <v>4083</v>
      </c>
      <c r="L444" s="12" t="s">
        <v>3728</v>
      </c>
      <c r="M444" s="12">
        <v>36</v>
      </c>
      <c r="N444" s="12">
        <v>1</v>
      </c>
      <c r="O444" s="13" t="s">
        <v>5687</v>
      </c>
    </row>
    <row r="445" spans="1:15" x14ac:dyDescent="0.35">
      <c r="A445" s="12">
        <v>436</v>
      </c>
      <c r="B445" s="12" t="s">
        <v>342</v>
      </c>
      <c r="C445" s="13" t="s">
        <v>1420</v>
      </c>
      <c r="D445" s="12" t="s">
        <v>3730</v>
      </c>
      <c r="E445" s="12">
        <v>8</v>
      </c>
      <c r="F445" s="12">
        <v>1</v>
      </c>
      <c r="G445" s="14">
        <f>IF(J445="No Bid","",IF(N445&lt;&gt;0,H445/N445,0))</f>
        <v>4.18</v>
      </c>
      <c r="H445" s="14">
        <v>4.18</v>
      </c>
      <c r="I445" s="14">
        <f>IF(J445="No Bid","",IF(NOT(ISBLANK(J445)),IF((G445*F445)&lt;=0,0,G445*F445),""))</f>
        <v>4.18</v>
      </c>
      <c r="J445" s="12">
        <v>924587</v>
      </c>
      <c r="K445" s="13" t="s">
        <v>4084</v>
      </c>
      <c r="L445" s="12" t="s">
        <v>3728</v>
      </c>
      <c r="M445" s="12">
        <v>8</v>
      </c>
      <c r="N445" s="12">
        <v>1</v>
      </c>
      <c r="O445" s="13" t="s">
        <v>5687</v>
      </c>
    </row>
    <row r="446" spans="1:15" x14ac:dyDescent="0.35">
      <c r="A446" s="12">
        <v>437</v>
      </c>
      <c r="B446" s="12" t="s">
        <v>343</v>
      </c>
      <c r="C446" s="13" t="s">
        <v>1421</v>
      </c>
      <c r="D446" s="12" t="s">
        <v>3728</v>
      </c>
      <c r="E446" s="12">
        <v>24</v>
      </c>
      <c r="F446" s="12">
        <v>1</v>
      </c>
      <c r="G446" s="14">
        <f>IF(J446="No Bid","",IF(N446&lt;&gt;0,H446/N446,0))</f>
        <v>8.81</v>
      </c>
      <c r="H446" s="14">
        <v>8.81</v>
      </c>
      <c r="I446" s="14">
        <f>IF(J446="No Bid","",IF(NOT(ISBLANK(J446)),IF((G446*F446)&lt;=0,0,G446*F446),""))</f>
        <v>8.81</v>
      </c>
      <c r="J446" s="12">
        <v>374619</v>
      </c>
      <c r="K446" s="13" t="s">
        <v>4085</v>
      </c>
      <c r="L446" s="12" t="s">
        <v>3728</v>
      </c>
      <c r="M446" s="12">
        <v>24</v>
      </c>
      <c r="N446" s="12">
        <v>1</v>
      </c>
      <c r="O446" s="13" t="s">
        <v>5687</v>
      </c>
    </row>
    <row r="447" spans="1:15" x14ac:dyDescent="0.35">
      <c r="A447" s="12">
        <v>438</v>
      </c>
      <c r="B447" s="12" t="s">
        <v>344</v>
      </c>
      <c r="C447" s="13" t="s">
        <v>1422</v>
      </c>
      <c r="D447" s="12" t="s">
        <v>3726</v>
      </c>
      <c r="E447" s="12">
        <v>12</v>
      </c>
      <c r="F447" s="12">
        <v>1</v>
      </c>
      <c r="G447" s="14">
        <f>IF(J447="No Bid","",IF(N447&lt;&gt;0,H447/N447,0))</f>
        <v>7.29</v>
      </c>
      <c r="H447" s="14">
        <v>7.29</v>
      </c>
      <c r="I447" s="14">
        <f>IF(J447="No Bid","",IF(NOT(ISBLANK(J447)),IF((G447*F447)&lt;=0,0,G447*F447),""))</f>
        <v>7.29</v>
      </c>
      <c r="J447" s="12">
        <v>43782</v>
      </c>
      <c r="K447" s="13" t="s">
        <v>4086</v>
      </c>
      <c r="L447" s="12" t="s">
        <v>3726</v>
      </c>
      <c r="M447" s="12">
        <v>12</v>
      </c>
      <c r="N447" s="12">
        <v>1</v>
      </c>
      <c r="O447" s="13" t="s">
        <v>5687</v>
      </c>
    </row>
    <row r="448" spans="1:15" x14ac:dyDescent="0.35">
      <c r="A448" s="12">
        <v>439</v>
      </c>
      <c r="B448" s="12" t="s">
        <v>345</v>
      </c>
      <c r="C448" s="13" t="s">
        <v>1423</v>
      </c>
      <c r="D448" s="12" t="s">
        <v>3726</v>
      </c>
      <c r="E448" s="12">
        <v>12</v>
      </c>
      <c r="F448" s="12">
        <v>1</v>
      </c>
      <c r="G448" s="14">
        <f>IF(J448="No Bid","",IF(N448&lt;&gt;0,H448/N448,0))</f>
        <v>6.55</v>
      </c>
      <c r="H448" s="14">
        <v>6.55</v>
      </c>
      <c r="I448" s="14">
        <f>IF(J448="No Bid","",IF(NOT(ISBLANK(J448)),IF((G448*F448)&lt;=0,0,G448*F448),""))</f>
        <v>6.55</v>
      </c>
      <c r="J448" s="12">
        <v>368967</v>
      </c>
      <c r="K448" s="13" t="s">
        <v>4087</v>
      </c>
      <c r="L448" s="12" t="s">
        <v>3726</v>
      </c>
      <c r="M448" s="12">
        <v>12</v>
      </c>
      <c r="N448" s="12">
        <v>1</v>
      </c>
      <c r="O448" s="13" t="s">
        <v>5687</v>
      </c>
    </row>
    <row r="449" spans="1:15" x14ac:dyDescent="0.35">
      <c r="A449" s="12">
        <v>440</v>
      </c>
      <c r="B449" s="12" t="s">
        <v>346</v>
      </c>
      <c r="C449" s="13" t="s">
        <v>1424</v>
      </c>
      <c r="D449" s="12" t="s">
        <v>3726</v>
      </c>
      <c r="E449" s="12">
        <v>12</v>
      </c>
      <c r="F449" s="12">
        <v>1</v>
      </c>
      <c r="G449" s="14">
        <f>IF(J449="No Bid","",IF(N449&lt;&gt;0,H449/N449,0))</f>
        <v>4.05</v>
      </c>
      <c r="H449" s="14">
        <v>4.05</v>
      </c>
      <c r="I449" s="14">
        <f>IF(J449="No Bid","",IF(NOT(ISBLANK(J449)),IF((G449*F449)&lt;=0,0,G449*F449),""))</f>
        <v>4.05</v>
      </c>
      <c r="J449" s="12">
        <v>368968</v>
      </c>
      <c r="K449" s="13" t="s">
        <v>4088</v>
      </c>
      <c r="L449" s="12" t="s">
        <v>3726</v>
      </c>
      <c r="M449" s="12">
        <v>12</v>
      </c>
      <c r="N449" s="12">
        <v>1</v>
      </c>
      <c r="O449" s="13" t="s">
        <v>5687</v>
      </c>
    </row>
    <row r="450" spans="1:15" x14ac:dyDescent="0.35">
      <c r="A450" s="12">
        <v>441</v>
      </c>
      <c r="B450" s="12" t="s">
        <v>347</v>
      </c>
      <c r="C450" s="13" t="s">
        <v>1425</v>
      </c>
      <c r="D450" s="12" t="s">
        <v>3726</v>
      </c>
      <c r="E450" s="12">
        <v>12</v>
      </c>
      <c r="F450" s="12">
        <v>1</v>
      </c>
      <c r="G450" s="14">
        <f>IF(J450="No Bid","",IF(N450&lt;&gt;0,H450/N450,0))</f>
        <v>3.66</v>
      </c>
      <c r="H450" s="14">
        <v>3.66</v>
      </c>
      <c r="I450" s="14">
        <f>IF(J450="No Bid","",IF(NOT(ISBLANK(J450)),IF((G450*F450)&lt;=0,0,G450*F450),""))</f>
        <v>3.66</v>
      </c>
      <c r="J450" s="12">
        <v>368965</v>
      </c>
      <c r="K450" s="13" t="s">
        <v>4089</v>
      </c>
      <c r="L450" s="12" t="s">
        <v>3726</v>
      </c>
      <c r="M450" s="12">
        <v>12</v>
      </c>
      <c r="N450" s="12">
        <v>1</v>
      </c>
      <c r="O450" s="13" t="s">
        <v>5687</v>
      </c>
    </row>
    <row r="451" spans="1:15" x14ac:dyDescent="0.35">
      <c r="A451" s="12">
        <v>442</v>
      </c>
      <c r="B451" s="12" t="s">
        <v>348</v>
      </c>
      <c r="C451" s="13" t="s">
        <v>1426</v>
      </c>
      <c r="D451" s="12" t="s">
        <v>3726</v>
      </c>
      <c r="E451" s="12">
        <v>12</v>
      </c>
      <c r="F451" s="12">
        <v>1</v>
      </c>
      <c r="G451" s="14">
        <f>IF(J451="No Bid","",IF(N451&lt;&gt;0,H451/N451,0))</f>
        <v>7.44</v>
      </c>
      <c r="H451" s="14">
        <v>7.44</v>
      </c>
      <c r="I451" s="14">
        <f>IF(J451="No Bid","",IF(NOT(ISBLANK(J451)),IF((G451*F451)&lt;=0,0,G451*F451),""))</f>
        <v>7.44</v>
      </c>
      <c r="J451" s="12">
        <v>343570</v>
      </c>
      <c r="K451" s="13" t="s">
        <v>4090</v>
      </c>
      <c r="L451" s="12" t="s">
        <v>3726</v>
      </c>
      <c r="M451" s="12">
        <v>12</v>
      </c>
      <c r="N451" s="12">
        <v>1</v>
      </c>
      <c r="O451" s="13" t="s">
        <v>5687</v>
      </c>
    </row>
    <row r="452" spans="1:15" x14ac:dyDescent="0.35">
      <c r="A452" s="12">
        <v>443</v>
      </c>
      <c r="B452" s="12" t="s">
        <v>349</v>
      </c>
      <c r="C452" s="13" t="s">
        <v>1427</v>
      </c>
      <c r="D452" s="12" t="s">
        <v>3726</v>
      </c>
      <c r="E452" s="12">
        <v>12</v>
      </c>
      <c r="F452" s="12">
        <v>1</v>
      </c>
      <c r="G452" s="14">
        <f>IF(J452="No Bid","",IF(N452&lt;&gt;0,H452/N452,0))</f>
        <v>7.44</v>
      </c>
      <c r="H452" s="14">
        <v>7.44</v>
      </c>
      <c r="I452" s="14">
        <f>IF(J452="No Bid","",IF(NOT(ISBLANK(J452)),IF((G452*F452)&lt;=0,0,G452*F452),""))</f>
        <v>7.44</v>
      </c>
      <c r="J452" s="12">
        <v>343569</v>
      </c>
      <c r="K452" s="13" t="s">
        <v>4091</v>
      </c>
      <c r="L452" s="12" t="s">
        <v>3726</v>
      </c>
      <c r="M452" s="12">
        <v>12</v>
      </c>
      <c r="N452" s="12">
        <v>1</v>
      </c>
      <c r="O452" s="13" t="s">
        <v>5687</v>
      </c>
    </row>
    <row r="453" spans="1:15" x14ac:dyDescent="0.35">
      <c r="A453" s="12">
        <v>444</v>
      </c>
      <c r="B453" s="12" t="s">
        <v>350</v>
      </c>
      <c r="C453" s="13" t="s">
        <v>1428</v>
      </c>
      <c r="D453" s="12" t="s">
        <v>3726</v>
      </c>
      <c r="E453" s="12">
        <v>12</v>
      </c>
      <c r="F453" s="12">
        <v>1</v>
      </c>
      <c r="G453" s="14">
        <f>IF(J453="No Bid","",IF(N453&lt;&gt;0,H453/N453,0))</f>
        <v>6.02</v>
      </c>
      <c r="H453" s="14">
        <v>6.02</v>
      </c>
      <c r="I453" s="14">
        <f>IF(J453="No Bid","",IF(NOT(ISBLANK(J453)),IF((G453*F453)&lt;=0,0,G453*F453),""))</f>
        <v>6.02</v>
      </c>
      <c r="J453" s="12">
        <v>343567</v>
      </c>
      <c r="K453" s="13" t="s">
        <v>4092</v>
      </c>
      <c r="L453" s="12" t="s">
        <v>3726</v>
      </c>
      <c r="M453" s="12">
        <v>12</v>
      </c>
      <c r="N453" s="12">
        <v>1</v>
      </c>
      <c r="O453" s="13" t="s">
        <v>5687</v>
      </c>
    </row>
    <row r="454" spans="1:15" x14ac:dyDescent="0.35">
      <c r="A454" s="12">
        <v>445</v>
      </c>
      <c r="B454" s="12" t="s">
        <v>351</v>
      </c>
      <c r="C454" s="13" t="s">
        <v>1429</v>
      </c>
      <c r="D454" s="12" t="s">
        <v>3726</v>
      </c>
      <c r="E454" s="12">
        <v>12</v>
      </c>
      <c r="F454" s="12">
        <v>1</v>
      </c>
      <c r="G454" s="14">
        <f>IF(J454="No Bid","",IF(N454&lt;&gt;0,H454/N454,0))</f>
        <v>19.02</v>
      </c>
      <c r="H454" s="14">
        <v>19.02</v>
      </c>
      <c r="I454" s="14">
        <f>IF(J454="No Bid","",IF(NOT(ISBLANK(J454)),IF((G454*F454)&lt;=0,0,G454*F454),""))</f>
        <v>19.02</v>
      </c>
      <c r="J454" s="12">
        <v>343346</v>
      </c>
      <c r="K454" s="13" t="s">
        <v>4093</v>
      </c>
      <c r="L454" s="12" t="s">
        <v>3726</v>
      </c>
      <c r="M454" s="12">
        <v>12</v>
      </c>
      <c r="N454" s="12">
        <v>1</v>
      </c>
      <c r="O454" s="13" t="s">
        <v>5687</v>
      </c>
    </row>
    <row r="455" spans="1:15" x14ac:dyDescent="0.35">
      <c r="A455" s="12">
        <v>446</v>
      </c>
      <c r="B455" s="12" t="s">
        <v>352</v>
      </c>
      <c r="C455" s="13" t="s">
        <v>1430</v>
      </c>
      <c r="D455" s="12" t="s">
        <v>3726</v>
      </c>
      <c r="E455" s="12">
        <v>12</v>
      </c>
      <c r="F455" s="12">
        <v>1</v>
      </c>
      <c r="G455" s="14">
        <f>IF(J455="No Bid","",IF(N455&lt;&gt;0,H455/N455,0))</f>
        <v>15.97</v>
      </c>
      <c r="H455" s="14">
        <v>15.97</v>
      </c>
      <c r="I455" s="14">
        <f>IF(J455="No Bid","",IF(NOT(ISBLANK(J455)),IF((G455*F455)&lt;=0,0,G455*F455),""))</f>
        <v>15.97</v>
      </c>
      <c r="J455" s="12">
        <v>343339</v>
      </c>
      <c r="K455" s="13" t="s">
        <v>4094</v>
      </c>
      <c r="L455" s="12" t="s">
        <v>3726</v>
      </c>
      <c r="M455" s="12">
        <v>12</v>
      </c>
      <c r="N455" s="12">
        <v>1</v>
      </c>
      <c r="O455" s="13" t="s">
        <v>5687</v>
      </c>
    </row>
    <row r="456" spans="1:15" x14ac:dyDescent="0.35">
      <c r="A456" s="12">
        <v>447</v>
      </c>
      <c r="B456" s="12" t="s">
        <v>353</v>
      </c>
      <c r="C456" s="13" t="s">
        <v>1431</v>
      </c>
      <c r="D456" s="12" t="s">
        <v>3726</v>
      </c>
      <c r="E456" s="12">
        <v>12</v>
      </c>
      <c r="F456" s="12">
        <v>1</v>
      </c>
      <c r="G456" s="14">
        <f>IF(J456="No Bid","",IF(N456&lt;&gt;0,H456/N456,0))</f>
        <v>23.6</v>
      </c>
      <c r="H456" s="14">
        <v>23.6</v>
      </c>
      <c r="I456" s="14">
        <f>IF(J456="No Bid","",IF(NOT(ISBLANK(J456)),IF((G456*F456)&lt;=0,0,G456*F456),""))</f>
        <v>23.6</v>
      </c>
      <c r="J456" s="12">
        <v>1612246</v>
      </c>
      <c r="K456" s="13" t="s">
        <v>4095</v>
      </c>
      <c r="L456" s="12" t="s">
        <v>3726</v>
      </c>
      <c r="M456" s="12">
        <v>12</v>
      </c>
      <c r="N456" s="12">
        <v>1</v>
      </c>
      <c r="O456" s="13" t="s">
        <v>5687</v>
      </c>
    </row>
    <row r="457" spans="1:15" x14ac:dyDescent="0.35">
      <c r="A457" s="12">
        <v>448</v>
      </c>
      <c r="B457" s="12" t="s">
        <v>354</v>
      </c>
      <c r="C457" s="13" t="s">
        <v>1432</v>
      </c>
      <c r="D457" s="12" t="s">
        <v>3731</v>
      </c>
      <c r="E457" s="12">
        <v>36</v>
      </c>
      <c r="F457" s="12">
        <v>1</v>
      </c>
      <c r="G457" s="14">
        <f>IF(J457="No Bid","",IF(N457&lt;&gt;0,H457/N457,0))</f>
        <v>12.95</v>
      </c>
      <c r="H457" s="14">
        <v>12.95</v>
      </c>
      <c r="I457" s="14">
        <f>IF(J457="No Bid","",IF(NOT(ISBLANK(J457)),IF((G457*F457)&lt;=0,0,G457*F457),""))</f>
        <v>12.95</v>
      </c>
      <c r="J457" s="12">
        <v>1231065</v>
      </c>
      <c r="K457" s="13" t="s">
        <v>4096</v>
      </c>
      <c r="L457" s="12" t="s">
        <v>3728</v>
      </c>
      <c r="M457" s="12">
        <v>36</v>
      </c>
      <c r="N457" s="12">
        <v>1</v>
      </c>
      <c r="O457" s="13" t="s">
        <v>5687</v>
      </c>
    </row>
    <row r="458" spans="1:15" x14ac:dyDescent="0.35">
      <c r="A458" s="12">
        <v>449</v>
      </c>
      <c r="B458" s="12" t="s">
        <v>355</v>
      </c>
      <c r="C458" s="13" t="s">
        <v>1433</v>
      </c>
      <c r="D458" s="12" t="s">
        <v>3728</v>
      </c>
      <c r="E458" s="12">
        <v>20</v>
      </c>
      <c r="F458" s="12">
        <v>1</v>
      </c>
      <c r="G458" s="14">
        <f>IF(J458="No Bid","",IF(N458&lt;&gt;0,H458/N458,0))</f>
        <v>6.29</v>
      </c>
      <c r="H458" s="14">
        <v>6.29</v>
      </c>
      <c r="I458" s="14">
        <f>IF(J458="No Bid","",IF(NOT(ISBLANK(J458)),IF((G458*F458)&lt;=0,0,G458*F458),""))</f>
        <v>6.29</v>
      </c>
      <c r="J458" s="12">
        <v>180161</v>
      </c>
      <c r="K458" s="13" t="s">
        <v>4097</v>
      </c>
      <c r="L458" s="12" t="s">
        <v>3728</v>
      </c>
      <c r="M458" s="12">
        <v>20</v>
      </c>
      <c r="N458" s="12">
        <v>1</v>
      </c>
      <c r="O458" s="13" t="s">
        <v>5687</v>
      </c>
    </row>
    <row r="459" spans="1:15" x14ac:dyDescent="0.35">
      <c r="A459" s="12">
        <v>450</v>
      </c>
      <c r="B459" s="12" t="s">
        <v>356</v>
      </c>
      <c r="C459" s="13" t="s">
        <v>1434</v>
      </c>
      <c r="D459" s="12" t="s">
        <v>3728</v>
      </c>
      <c r="E459" s="12">
        <v>20</v>
      </c>
      <c r="F459" s="12">
        <v>1</v>
      </c>
      <c r="G459" s="14">
        <f>IF(J459="No Bid","",IF(N459&lt;&gt;0,H459/N459,0))</f>
        <v>25.27</v>
      </c>
      <c r="H459" s="14">
        <v>25.27</v>
      </c>
      <c r="I459" s="14">
        <f>IF(J459="No Bid","",IF(NOT(ISBLANK(J459)),IF((G459*F459)&lt;=0,0,G459*F459),""))</f>
        <v>25.27</v>
      </c>
      <c r="J459" s="12">
        <v>2400102</v>
      </c>
      <c r="K459" s="13" t="s">
        <v>4098</v>
      </c>
      <c r="L459" s="12" t="s">
        <v>3728</v>
      </c>
      <c r="M459" s="12">
        <v>20</v>
      </c>
      <c r="N459" s="12">
        <v>1</v>
      </c>
      <c r="O459" s="13" t="s">
        <v>5687</v>
      </c>
    </row>
    <row r="460" spans="1:15" x14ac:dyDescent="0.35">
      <c r="A460" s="12">
        <v>451</v>
      </c>
      <c r="B460" s="12" t="s">
        <v>357</v>
      </c>
      <c r="C460" s="13" t="s">
        <v>1435</v>
      </c>
      <c r="D460" s="12" t="s">
        <v>3726</v>
      </c>
      <c r="E460" s="12">
        <v>12</v>
      </c>
      <c r="F460" s="12">
        <v>1</v>
      </c>
      <c r="G460" s="14">
        <f>IF(J460="No Bid","",IF(N460&lt;&gt;0,H460/N460,0))</f>
        <v>20.76</v>
      </c>
      <c r="H460" s="14">
        <v>20.76</v>
      </c>
      <c r="I460" s="14">
        <f>IF(J460="No Bid","",IF(NOT(ISBLANK(J460)),IF((G460*F460)&lt;=0,0,G460*F460),""))</f>
        <v>20.76</v>
      </c>
      <c r="J460" s="12">
        <v>2636683</v>
      </c>
      <c r="K460" s="13" t="s">
        <v>4099</v>
      </c>
      <c r="L460" s="12" t="s">
        <v>3726</v>
      </c>
      <c r="M460" s="12">
        <v>12</v>
      </c>
      <c r="N460" s="12">
        <v>1</v>
      </c>
      <c r="O460" s="13" t="s">
        <v>5687</v>
      </c>
    </row>
    <row r="461" spans="1:15" x14ac:dyDescent="0.35">
      <c r="A461" s="12">
        <v>452</v>
      </c>
      <c r="B461" s="12" t="s">
        <v>325</v>
      </c>
      <c r="C461" s="13" t="s">
        <v>1404</v>
      </c>
      <c r="D461" s="12" t="s">
        <v>3726</v>
      </c>
      <c r="E461" s="12">
        <v>12</v>
      </c>
      <c r="F461" s="12">
        <v>1</v>
      </c>
      <c r="G461" s="14">
        <f>IF(J461="No Bid","",IF(N461&lt;&gt;0,H461/N461,0))</f>
        <v>14.81</v>
      </c>
      <c r="H461" s="14">
        <v>14.81</v>
      </c>
      <c r="I461" s="14">
        <f>IF(J461="No Bid","",IF(NOT(ISBLANK(J461)),IF((G461*F461)&lt;=0,0,G461*F461),""))</f>
        <v>14.81</v>
      </c>
      <c r="J461" s="12">
        <v>2626180</v>
      </c>
      <c r="K461" s="13" t="s">
        <v>4067</v>
      </c>
      <c r="L461" s="12" t="s">
        <v>3726</v>
      </c>
      <c r="M461" s="12">
        <v>12</v>
      </c>
      <c r="N461" s="12">
        <v>1</v>
      </c>
      <c r="O461" s="13" t="s">
        <v>5687</v>
      </c>
    </row>
    <row r="462" spans="1:15" x14ac:dyDescent="0.35">
      <c r="A462" s="12">
        <v>453</v>
      </c>
      <c r="B462" s="12" t="s">
        <v>358</v>
      </c>
      <c r="C462" s="13" t="s">
        <v>1436</v>
      </c>
      <c r="D462" s="12" t="s">
        <v>3728</v>
      </c>
      <c r="E462" s="12">
        <v>14</v>
      </c>
      <c r="F462" s="12">
        <v>1</v>
      </c>
      <c r="G462" s="14">
        <f>IF(J462="No Bid","",IF(N462&lt;&gt;0,H462/N462,0))</f>
        <v>16.91</v>
      </c>
      <c r="H462" s="14">
        <v>16.91</v>
      </c>
      <c r="I462" s="14">
        <f>IF(J462="No Bid","",IF(NOT(ISBLANK(J462)),IF((G462*F462)&lt;=0,0,G462*F462),""))</f>
        <v>16.91</v>
      </c>
      <c r="J462" s="12" t="s">
        <v>358</v>
      </c>
      <c r="K462" s="13" t="s">
        <v>4100</v>
      </c>
      <c r="L462" s="12" t="s">
        <v>3728</v>
      </c>
      <c r="M462" s="12">
        <v>14</v>
      </c>
      <c r="N462" s="12">
        <v>1</v>
      </c>
      <c r="O462" s="13" t="s">
        <v>5688</v>
      </c>
    </row>
    <row r="463" spans="1:15" x14ac:dyDescent="0.35">
      <c r="A463" s="12">
        <v>454</v>
      </c>
      <c r="B463" s="12" t="s">
        <v>359</v>
      </c>
      <c r="C463" s="13" t="s">
        <v>1437</v>
      </c>
      <c r="D463" s="12" t="s">
        <v>3730</v>
      </c>
      <c r="E463" s="12">
        <v>8</v>
      </c>
      <c r="F463" s="12">
        <v>1</v>
      </c>
      <c r="G463" s="14">
        <f>IF(J463="No Bid","",IF(N463&lt;&gt;0,H463/N463,0))</f>
        <v>8.59</v>
      </c>
      <c r="H463" s="14">
        <v>8.59</v>
      </c>
      <c r="I463" s="14">
        <f>IF(J463="No Bid","",IF(NOT(ISBLANK(J463)),IF((G463*F463)&lt;=0,0,G463*F463),""))</f>
        <v>8.59</v>
      </c>
      <c r="J463" s="12">
        <v>648186</v>
      </c>
      <c r="K463" s="13" t="s">
        <v>4101</v>
      </c>
      <c r="L463" s="12" t="s">
        <v>3728</v>
      </c>
      <c r="M463" s="12">
        <v>8</v>
      </c>
      <c r="N463" s="12">
        <v>1</v>
      </c>
      <c r="O463" s="13" t="s">
        <v>5687</v>
      </c>
    </row>
    <row r="464" spans="1:15" x14ac:dyDescent="0.35">
      <c r="A464" s="12">
        <v>455</v>
      </c>
      <c r="B464" s="12" t="s">
        <v>360</v>
      </c>
      <c r="C464" s="13" t="s">
        <v>1438</v>
      </c>
      <c r="D464" s="12" t="s">
        <v>3730</v>
      </c>
      <c r="E464" s="12">
        <v>24</v>
      </c>
      <c r="F464" s="12">
        <v>1</v>
      </c>
      <c r="G464" s="14">
        <f>IF(J464="No Bid","",IF(N464&lt;&gt;0,H464/N464,0))</f>
        <v>20.420000000000002</v>
      </c>
      <c r="H464" s="14">
        <v>20.420000000000002</v>
      </c>
      <c r="I464" s="14">
        <f>IF(J464="No Bid","",IF(NOT(ISBLANK(J464)),IF((G464*F464)&lt;=0,0,G464*F464),""))</f>
        <v>20.420000000000002</v>
      </c>
      <c r="J464" s="12">
        <v>2091499</v>
      </c>
      <c r="K464" s="13" t="s">
        <v>4102</v>
      </c>
      <c r="L464" s="12" t="s">
        <v>3728</v>
      </c>
      <c r="M464" s="12">
        <v>24</v>
      </c>
      <c r="N464" s="12">
        <v>1</v>
      </c>
      <c r="O464" s="13" t="s">
        <v>5687</v>
      </c>
    </row>
    <row r="465" spans="1:15" x14ac:dyDescent="0.35">
      <c r="A465" s="12">
        <v>456</v>
      </c>
      <c r="B465" s="12" t="s">
        <v>361</v>
      </c>
      <c r="C465" s="13" t="s">
        <v>1439</v>
      </c>
      <c r="D465" s="12" t="s">
        <v>3728</v>
      </c>
      <c r="E465" s="12">
        <v>36</v>
      </c>
      <c r="F465" s="12">
        <v>1</v>
      </c>
      <c r="G465" s="14">
        <f>IF(J465="No Bid","",IF(N465&lt;&gt;0,H465/N465,0))</f>
        <v>44.47</v>
      </c>
      <c r="H465" s="14">
        <v>44.47</v>
      </c>
      <c r="I465" s="14">
        <f>IF(J465="No Bid","",IF(NOT(ISBLANK(J465)),IF((G465*F465)&lt;=0,0,G465*F465),""))</f>
        <v>44.47</v>
      </c>
      <c r="J465" s="12">
        <v>2716275</v>
      </c>
      <c r="K465" s="13" t="s">
        <v>4103</v>
      </c>
      <c r="L465" s="12" t="s">
        <v>3728</v>
      </c>
      <c r="M465" s="12">
        <v>36</v>
      </c>
      <c r="N465" s="12">
        <v>1</v>
      </c>
      <c r="O465" s="13" t="s">
        <v>5687</v>
      </c>
    </row>
    <row r="466" spans="1:15" x14ac:dyDescent="0.35">
      <c r="A466" s="12">
        <v>457</v>
      </c>
      <c r="B466" s="12" t="s">
        <v>362</v>
      </c>
      <c r="C466" s="13" t="s">
        <v>1440</v>
      </c>
      <c r="D466" s="12" t="s">
        <v>3726</v>
      </c>
      <c r="E466" s="12">
        <v>12</v>
      </c>
      <c r="F466" s="12">
        <v>1</v>
      </c>
      <c r="G466" s="14">
        <f>IF(J466="No Bid","",IF(N466&lt;&gt;0,H466/N466,0))</f>
        <v>6.89</v>
      </c>
      <c r="H466" s="14">
        <v>6.89</v>
      </c>
      <c r="I466" s="14">
        <f>IF(J466="No Bid","",IF(NOT(ISBLANK(J466)),IF((G466*F466)&lt;=0,0,G466*F466),""))</f>
        <v>6.89</v>
      </c>
      <c r="J466" s="12">
        <v>24357081</v>
      </c>
      <c r="K466" s="13" t="s">
        <v>4104</v>
      </c>
      <c r="L466" s="12" t="s">
        <v>3726</v>
      </c>
      <c r="M466" s="12">
        <v>12</v>
      </c>
      <c r="N466" s="12">
        <v>1</v>
      </c>
      <c r="O466" s="13" t="s">
        <v>5687</v>
      </c>
    </row>
    <row r="467" spans="1:15" x14ac:dyDescent="0.35">
      <c r="A467" s="12">
        <v>458</v>
      </c>
      <c r="B467" s="12" t="s">
        <v>363</v>
      </c>
      <c r="C467" s="13" t="s">
        <v>1441</v>
      </c>
      <c r="D467" s="12" t="s">
        <v>3728</v>
      </c>
      <c r="E467" s="12">
        <v>60</v>
      </c>
      <c r="F467" s="12">
        <v>1</v>
      </c>
      <c r="G467" s="14">
        <f>IF(J467="No Bid","",IF(N467&lt;&gt;0,H467/N467,0))</f>
        <v>12.09</v>
      </c>
      <c r="H467" s="14">
        <v>12.09</v>
      </c>
      <c r="I467" s="14">
        <f>IF(J467="No Bid","",IF(NOT(ISBLANK(J467)),IF((G467*F467)&lt;=0,0,G467*F467),""))</f>
        <v>12.09</v>
      </c>
      <c r="J467" s="12">
        <v>24357085</v>
      </c>
      <c r="K467" s="13" t="s">
        <v>4105</v>
      </c>
      <c r="L467" s="12" t="s">
        <v>3731</v>
      </c>
      <c r="M467" s="12">
        <v>60</v>
      </c>
      <c r="N467" s="12">
        <v>1</v>
      </c>
      <c r="O467" s="13" t="s">
        <v>5687</v>
      </c>
    </row>
    <row r="468" spans="1:15" x14ac:dyDescent="0.35">
      <c r="A468" s="12">
        <v>459</v>
      </c>
      <c r="B468" s="12" t="s">
        <v>364</v>
      </c>
      <c r="C468" s="13" t="s">
        <v>1442</v>
      </c>
      <c r="D468" s="12" t="s">
        <v>3728</v>
      </c>
      <c r="E468" s="12">
        <v>60</v>
      </c>
      <c r="F468" s="12">
        <v>1</v>
      </c>
      <c r="G468" s="14">
        <f>IF(J468="No Bid","",IF(N468&lt;&gt;0,H468/N468,0))</f>
        <v>11.79</v>
      </c>
      <c r="H468" s="14">
        <v>11.79</v>
      </c>
      <c r="I468" s="14">
        <f>IF(J468="No Bid","",IF(NOT(ISBLANK(J468)),IF((G468*F468)&lt;=0,0,G468*F468),""))</f>
        <v>11.79</v>
      </c>
      <c r="J468" s="12">
        <v>24357083</v>
      </c>
      <c r="K468" s="13" t="s">
        <v>4106</v>
      </c>
      <c r="L468" s="12" t="s">
        <v>3731</v>
      </c>
      <c r="M468" s="12">
        <v>60</v>
      </c>
      <c r="N468" s="12">
        <v>1</v>
      </c>
      <c r="O468" s="13" t="s">
        <v>5687</v>
      </c>
    </row>
    <row r="469" spans="1:15" x14ac:dyDescent="0.35">
      <c r="A469" s="12">
        <v>460</v>
      </c>
      <c r="B469" s="12" t="s">
        <v>365</v>
      </c>
      <c r="C469" s="13" t="s">
        <v>1443</v>
      </c>
      <c r="D469" s="12" t="s">
        <v>3726</v>
      </c>
      <c r="E469" s="12">
        <v>12</v>
      </c>
      <c r="F469" s="12">
        <v>1</v>
      </c>
      <c r="G469" s="14">
        <f>IF(J469="No Bid","",IF(N469&lt;&gt;0,H469/N469,0))</f>
        <v>27.89</v>
      </c>
      <c r="H469" s="14">
        <v>27.89</v>
      </c>
      <c r="I469" s="14">
        <f>IF(J469="No Bid","",IF(NOT(ISBLANK(J469)),IF((G469*F469)&lt;=0,0,G469*F469),""))</f>
        <v>27.89</v>
      </c>
      <c r="J469" s="12">
        <v>2856375</v>
      </c>
      <c r="K469" s="13" t="s">
        <v>4107</v>
      </c>
      <c r="L469" s="12" t="s">
        <v>3726</v>
      </c>
      <c r="M469" s="12">
        <v>12</v>
      </c>
      <c r="N469" s="12">
        <v>1</v>
      </c>
      <c r="O469" s="13" t="s">
        <v>5687</v>
      </c>
    </row>
    <row r="470" spans="1:15" x14ac:dyDescent="0.35">
      <c r="A470" s="12">
        <v>461</v>
      </c>
      <c r="B470" s="12" t="s">
        <v>366</v>
      </c>
      <c r="C470" s="13" t="s">
        <v>1444</v>
      </c>
      <c r="D470" s="12" t="s">
        <v>3730</v>
      </c>
      <c r="E470" s="12">
        <v>14</v>
      </c>
      <c r="F470" s="12">
        <v>1</v>
      </c>
      <c r="G470" s="14">
        <f>IF(J470="No Bid","",IF(N470&lt;&gt;0,H470/N470,0))</f>
        <v>14.38</v>
      </c>
      <c r="H470" s="14">
        <v>14.38</v>
      </c>
      <c r="I470" s="14">
        <f>IF(J470="No Bid","",IF(NOT(ISBLANK(J470)),IF((G470*F470)&lt;=0,0,G470*F470),""))</f>
        <v>14.38</v>
      </c>
      <c r="J470" s="12">
        <v>2722428</v>
      </c>
      <c r="K470" s="13" t="s">
        <v>4108</v>
      </c>
      <c r="L470" s="12" t="s">
        <v>3728</v>
      </c>
      <c r="M470" s="12">
        <v>14</v>
      </c>
      <c r="N470" s="12">
        <v>1</v>
      </c>
      <c r="O470" s="13" t="s">
        <v>5687</v>
      </c>
    </row>
    <row r="471" spans="1:15" x14ac:dyDescent="0.35">
      <c r="A471" s="12">
        <v>462</v>
      </c>
      <c r="B471" s="12" t="s">
        <v>326</v>
      </c>
      <c r="C471" s="13" t="s">
        <v>1405</v>
      </c>
      <c r="D471" s="12" t="s">
        <v>3728</v>
      </c>
      <c r="E471" s="12">
        <v>20</v>
      </c>
      <c r="F471" s="12">
        <v>1</v>
      </c>
      <c r="G471" s="14">
        <f>IF(J471="No Bid","",IF(N471&lt;&gt;0,H471/N471,0))</f>
        <v>32.99</v>
      </c>
      <c r="H471" s="14">
        <v>32.99</v>
      </c>
      <c r="I471" s="14">
        <f>IF(J471="No Bid","",IF(NOT(ISBLANK(J471)),IF((G471*F471)&lt;=0,0,G471*F471),""))</f>
        <v>32.99</v>
      </c>
      <c r="J471" s="12">
        <v>2856663</v>
      </c>
      <c r="K471" s="13" t="s">
        <v>4068</v>
      </c>
      <c r="L471" s="12" t="s">
        <v>3728</v>
      </c>
      <c r="M471" s="12">
        <v>20</v>
      </c>
      <c r="N471" s="12">
        <v>1</v>
      </c>
      <c r="O471" s="13" t="s">
        <v>5687</v>
      </c>
    </row>
    <row r="472" spans="1:15" x14ac:dyDescent="0.35">
      <c r="A472" s="12">
        <v>463</v>
      </c>
      <c r="B472" s="12" t="s">
        <v>367</v>
      </c>
      <c r="C472" s="13" t="s">
        <v>1445</v>
      </c>
      <c r="D472" s="12" t="s">
        <v>3730</v>
      </c>
      <c r="E472" s="12">
        <v>16</v>
      </c>
      <c r="F472" s="12">
        <v>1</v>
      </c>
      <c r="G472" s="14">
        <f>IF(J472="No Bid","",IF(N472&lt;&gt;0,H472/N472,0))</f>
        <v>18.77</v>
      </c>
      <c r="H472" s="14">
        <v>18.77</v>
      </c>
      <c r="I472" s="14">
        <f>IF(J472="No Bid","",IF(NOT(ISBLANK(J472)),IF((G472*F472)&lt;=0,0,G472*F472),""))</f>
        <v>18.77</v>
      </c>
      <c r="J472" s="12">
        <v>24309931</v>
      </c>
      <c r="K472" s="13" t="s">
        <v>4109</v>
      </c>
      <c r="L472" s="12" t="s">
        <v>3728</v>
      </c>
      <c r="M472" s="12">
        <v>16</v>
      </c>
      <c r="N472" s="12">
        <v>1</v>
      </c>
      <c r="O472" s="13" t="s">
        <v>5687</v>
      </c>
    </row>
    <row r="473" spans="1:15" x14ac:dyDescent="0.35">
      <c r="A473" s="12">
        <v>464</v>
      </c>
      <c r="B473" s="12" t="s">
        <v>368</v>
      </c>
      <c r="C473" s="13" t="s">
        <v>1446</v>
      </c>
      <c r="D473" s="12" t="s">
        <v>3730</v>
      </c>
      <c r="E473" s="12">
        <v>22</v>
      </c>
      <c r="F473" s="12">
        <v>1</v>
      </c>
      <c r="G473" s="14">
        <f>IF(J473="No Bid","",IF(N473&lt;&gt;0,H473/N473,0))</f>
        <v>32.590000000000003</v>
      </c>
      <c r="H473" s="14">
        <v>32.590000000000003</v>
      </c>
      <c r="I473" s="14">
        <f>IF(J473="No Bid","",IF(NOT(ISBLANK(J473)),IF((G473*F473)&lt;=0,0,G473*F473),""))</f>
        <v>32.590000000000003</v>
      </c>
      <c r="J473" s="12">
        <v>24438111</v>
      </c>
      <c r="K473" s="13" t="s">
        <v>4110</v>
      </c>
      <c r="L473" s="12" t="s">
        <v>3728</v>
      </c>
      <c r="M473" s="12">
        <v>22</v>
      </c>
      <c r="N473" s="12">
        <v>1</v>
      </c>
      <c r="O473" s="13" t="s">
        <v>5687</v>
      </c>
    </row>
    <row r="474" spans="1:15" x14ac:dyDescent="0.35">
      <c r="A474" s="12">
        <v>465</v>
      </c>
      <c r="B474" s="12" t="s">
        <v>369</v>
      </c>
      <c r="C474" s="13" t="s">
        <v>1447</v>
      </c>
      <c r="D474" s="12" t="s">
        <v>3728</v>
      </c>
      <c r="E474" s="12">
        <v>36</v>
      </c>
      <c r="F474" s="12">
        <v>1</v>
      </c>
      <c r="G474" s="14">
        <f>IF(J474="No Bid","",IF(N474&lt;&gt;0,H474/N474,0))</f>
        <v>26.68</v>
      </c>
      <c r="H474" s="14">
        <v>26.68</v>
      </c>
      <c r="I474" s="14">
        <f>IF(J474="No Bid","",IF(NOT(ISBLANK(J474)),IF((G474*F474)&lt;=0,0,G474*F474),""))</f>
        <v>26.68</v>
      </c>
      <c r="J474" s="12">
        <v>24390226</v>
      </c>
      <c r="K474" s="13" t="s">
        <v>4111</v>
      </c>
      <c r="L474" s="12" t="s">
        <v>3731</v>
      </c>
      <c r="M474" s="12">
        <v>36</v>
      </c>
      <c r="N474" s="12">
        <v>1</v>
      </c>
      <c r="O474" s="13" t="s">
        <v>5687</v>
      </c>
    </row>
    <row r="475" spans="1:15" x14ac:dyDescent="0.35">
      <c r="A475" s="12">
        <v>466</v>
      </c>
      <c r="B475" s="12" t="s">
        <v>370</v>
      </c>
      <c r="C475" s="13" t="s">
        <v>1448</v>
      </c>
      <c r="D475" s="12" t="s">
        <v>3730</v>
      </c>
      <c r="E475" s="12">
        <v>36</v>
      </c>
      <c r="F475" s="12">
        <v>1</v>
      </c>
      <c r="G475" s="14">
        <f>IF(J475="No Bid","",IF(N475&lt;&gt;0,H475/N475,0))</f>
        <v>36.9</v>
      </c>
      <c r="H475" s="14">
        <v>36.9</v>
      </c>
      <c r="I475" s="14">
        <f>IF(J475="No Bid","",IF(NOT(ISBLANK(J475)),IF((G475*F475)&lt;=0,0,G475*F475),""))</f>
        <v>36.9</v>
      </c>
      <c r="J475" s="12" t="s">
        <v>370</v>
      </c>
      <c r="K475" s="13" t="s">
        <v>3794</v>
      </c>
      <c r="L475" s="12" t="s">
        <v>3730</v>
      </c>
      <c r="M475" s="12">
        <v>36</v>
      </c>
      <c r="N475" s="12">
        <v>1</v>
      </c>
      <c r="O475" s="13" t="s">
        <v>5688</v>
      </c>
    </row>
    <row r="476" spans="1:15" x14ac:dyDescent="0.35">
      <c r="A476" s="12">
        <v>467</v>
      </c>
      <c r="B476" s="12" t="s">
        <v>371</v>
      </c>
      <c r="C476" s="13" t="s">
        <v>1449</v>
      </c>
      <c r="D476" s="12" t="s">
        <v>3728</v>
      </c>
      <c r="E476" s="12">
        <v>36</v>
      </c>
      <c r="F476" s="12">
        <v>1</v>
      </c>
      <c r="G476" s="14">
        <f>IF(J476="No Bid","",IF(N476&lt;&gt;0,H476/N476,0))</f>
        <v>27.95</v>
      </c>
      <c r="H476" s="14">
        <v>27.95</v>
      </c>
      <c r="I476" s="14">
        <f>IF(J476="No Bid","",IF(NOT(ISBLANK(J476)),IF((G476*F476)&lt;=0,0,G476*F476),""))</f>
        <v>27.95</v>
      </c>
      <c r="J476" s="12">
        <v>24428128</v>
      </c>
      <c r="K476" s="13" t="s">
        <v>4112</v>
      </c>
      <c r="L476" s="12" t="s">
        <v>3728</v>
      </c>
      <c r="M476" s="12">
        <v>36</v>
      </c>
      <c r="N476" s="12">
        <v>1</v>
      </c>
      <c r="O476" s="13" t="s">
        <v>5687</v>
      </c>
    </row>
    <row r="477" spans="1:15" x14ac:dyDescent="0.35">
      <c r="A477" s="12">
        <v>468</v>
      </c>
      <c r="B477" s="12" t="s">
        <v>372</v>
      </c>
      <c r="C477" s="13" t="s">
        <v>1450</v>
      </c>
      <c r="D477" s="12" t="s">
        <v>3726</v>
      </c>
      <c r="E477" s="12">
        <v>12</v>
      </c>
      <c r="F477" s="12">
        <v>1</v>
      </c>
      <c r="G477" s="14">
        <f>IF(J477="No Bid","",IF(N477&lt;&gt;0,H477/N477,0))</f>
        <v>17.79</v>
      </c>
      <c r="H477" s="14">
        <v>17.79</v>
      </c>
      <c r="I477" s="14">
        <f>IF(J477="No Bid","",IF(NOT(ISBLANK(J477)),IF((G477*F477)&lt;=0,0,G477*F477),""))</f>
        <v>17.79</v>
      </c>
      <c r="J477" s="12">
        <v>24428140</v>
      </c>
      <c r="K477" s="13" t="s">
        <v>3782</v>
      </c>
      <c r="L477" s="12" t="s">
        <v>3726</v>
      </c>
      <c r="M477" s="12">
        <v>12</v>
      </c>
      <c r="N477" s="12">
        <v>1</v>
      </c>
      <c r="O477" s="13" t="s">
        <v>5687</v>
      </c>
    </row>
    <row r="478" spans="1:15" x14ac:dyDescent="0.35">
      <c r="A478" s="12">
        <v>469</v>
      </c>
      <c r="B478" s="12" t="s">
        <v>373</v>
      </c>
      <c r="C478" s="13" t="s">
        <v>1451</v>
      </c>
      <c r="D478" s="12" t="s">
        <v>3728</v>
      </c>
      <c r="E478" s="12">
        <v>36</v>
      </c>
      <c r="F478" s="12">
        <v>1</v>
      </c>
      <c r="G478" s="14">
        <f>IF(J478="No Bid","",IF(N478&lt;&gt;0,H478/N478,0))</f>
        <v>28.45</v>
      </c>
      <c r="H478" s="14">
        <v>28.45</v>
      </c>
      <c r="I478" s="14">
        <f>IF(J478="No Bid","",IF(NOT(ISBLANK(J478)),IF((G478*F478)&lt;=0,0,G478*F478),""))</f>
        <v>28.45</v>
      </c>
      <c r="J478" s="12">
        <v>24428131</v>
      </c>
      <c r="K478" s="13" t="s">
        <v>4113</v>
      </c>
      <c r="L478" s="12" t="s">
        <v>3728</v>
      </c>
      <c r="M478" s="12">
        <v>36</v>
      </c>
      <c r="N478" s="12">
        <v>1</v>
      </c>
      <c r="O478" s="13" t="s">
        <v>5687</v>
      </c>
    </row>
    <row r="479" spans="1:15" x14ac:dyDescent="0.35">
      <c r="A479" s="12">
        <v>470</v>
      </c>
      <c r="B479" s="12" t="s">
        <v>374</v>
      </c>
      <c r="C479" s="13" t="s">
        <v>1452</v>
      </c>
      <c r="D479" s="12" t="s">
        <v>3726</v>
      </c>
      <c r="E479" s="12">
        <v>12</v>
      </c>
      <c r="F479" s="12">
        <v>1</v>
      </c>
      <c r="G479" s="14">
        <f>IF(J479="No Bid","",IF(N479&lt;&gt;0,H479/N479,0))</f>
        <v>18.11</v>
      </c>
      <c r="H479" s="14">
        <v>18.11</v>
      </c>
      <c r="I479" s="14">
        <f>IF(J479="No Bid","",IF(NOT(ISBLANK(J479)),IF((G479*F479)&lt;=0,0,G479*F479),""))</f>
        <v>18.11</v>
      </c>
      <c r="J479" s="12">
        <v>24428122</v>
      </c>
      <c r="K479" s="13" t="s">
        <v>4114</v>
      </c>
      <c r="L479" s="12" t="s">
        <v>3726</v>
      </c>
      <c r="M479" s="12">
        <v>12</v>
      </c>
      <c r="N479" s="12">
        <v>1</v>
      </c>
      <c r="O479" s="13" t="s">
        <v>5687</v>
      </c>
    </row>
    <row r="480" spans="1:15" x14ac:dyDescent="0.35">
      <c r="A480" s="12">
        <v>471</v>
      </c>
      <c r="B480" s="12" t="s">
        <v>375</v>
      </c>
      <c r="C480" s="13" t="s">
        <v>1453</v>
      </c>
      <c r="D480" s="12" t="s">
        <v>3726</v>
      </c>
      <c r="E480" s="12">
        <v>12</v>
      </c>
      <c r="F480" s="12">
        <v>1</v>
      </c>
      <c r="G480" s="14">
        <f>IF(J480="No Bid","",IF(N480&lt;&gt;0,H480/N480,0))</f>
        <v>12.26</v>
      </c>
      <c r="H480" s="14">
        <v>12.26</v>
      </c>
      <c r="I480" s="14">
        <f>IF(J480="No Bid","",IF(NOT(ISBLANK(J480)),IF((G480*F480)&lt;=0,0,G480*F480),""))</f>
        <v>12.26</v>
      </c>
      <c r="J480" s="12">
        <v>24428121</v>
      </c>
      <c r="K480" s="13" t="s">
        <v>4115</v>
      </c>
      <c r="L480" s="12" t="s">
        <v>3726</v>
      </c>
      <c r="M480" s="12">
        <v>12</v>
      </c>
      <c r="N480" s="12">
        <v>1</v>
      </c>
      <c r="O480" s="13" t="s">
        <v>5687</v>
      </c>
    </row>
    <row r="481" spans="1:15" x14ac:dyDescent="0.35">
      <c r="A481" s="12">
        <v>472</v>
      </c>
      <c r="B481" s="12" t="s">
        <v>376</v>
      </c>
      <c r="C481" s="13" t="s">
        <v>1454</v>
      </c>
      <c r="D481" s="12" t="s">
        <v>3726</v>
      </c>
      <c r="E481" s="12">
        <v>12</v>
      </c>
      <c r="F481" s="12">
        <v>1</v>
      </c>
      <c r="G481" s="14">
        <f>IF(J481="No Bid","",IF(N481&lt;&gt;0,H481/N481,0))</f>
        <v>14.89</v>
      </c>
      <c r="H481" s="14">
        <v>14.89</v>
      </c>
      <c r="I481" s="14">
        <f>IF(J481="No Bid","",IF(NOT(ISBLANK(J481)),IF((G481*F481)&lt;=0,0,G481*F481),""))</f>
        <v>14.89</v>
      </c>
      <c r="J481" s="12" t="s">
        <v>376</v>
      </c>
      <c r="K481" s="13" t="s">
        <v>4116</v>
      </c>
      <c r="L481" s="12" t="s">
        <v>3726</v>
      </c>
      <c r="M481" s="12">
        <v>12</v>
      </c>
      <c r="N481" s="12">
        <v>1</v>
      </c>
      <c r="O481" s="13" t="s">
        <v>5687</v>
      </c>
    </row>
    <row r="482" spans="1:15" x14ac:dyDescent="0.35">
      <c r="A482" s="12">
        <v>473</v>
      </c>
      <c r="B482" s="12" t="s">
        <v>377</v>
      </c>
      <c r="C482" s="13" t="s">
        <v>1455</v>
      </c>
      <c r="D482" s="12" t="s">
        <v>3726</v>
      </c>
      <c r="E482" s="12">
        <v>12</v>
      </c>
      <c r="F482" s="12">
        <v>1</v>
      </c>
      <c r="G482" s="14">
        <f>IF(J482="No Bid","",IF(N482&lt;&gt;0,H482/N482,0))</f>
        <v>11.31</v>
      </c>
      <c r="H482" s="14">
        <v>11.31</v>
      </c>
      <c r="I482" s="14">
        <f>IF(J482="No Bid","",IF(NOT(ISBLANK(J482)),IF((G482*F482)&lt;=0,0,G482*F482),""))</f>
        <v>11.31</v>
      </c>
      <c r="J482" s="12">
        <v>24428119</v>
      </c>
      <c r="K482" s="13" t="s">
        <v>4117</v>
      </c>
      <c r="L482" s="12" t="s">
        <v>3726</v>
      </c>
      <c r="M482" s="12">
        <v>12</v>
      </c>
      <c r="N482" s="12">
        <v>1</v>
      </c>
      <c r="O482" s="13" t="s">
        <v>5687</v>
      </c>
    </row>
    <row r="483" spans="1:15" x14ac:dyDescent="0.35">
      <c r="A483" s="12">
        <v>474</v>
      </c>
      <c r="B483" s="12" t="s">
        <v>378</v>
      </c>
      <c r="C483" s="13" t="s">
        <v>1456</v>
      </c>
      <c r="D483" s="12" t="s">
        <v>3726</v>
      </c>
      <c r="E483" s="12">
        <v>12</v>
      </c>
      <c r="F483" s="12">
        <v>1</v>
      </c>
      <c r="G483" s="14">
        <f>IF(J483="No Bid","",IF(N483&lt;&gt;0,H483/N483,0))</f>
        <v>11.94</v>
      </c>
      <c r="H483" s="14">
        <v>11.94</v>
      </c>
      <c r="I483" s="14">
        <f>IF(J483="No Bid","",IF(NOT(ISBLANK(J483)),IF((G483*F483)&lt;=0,0,G483*F483),""))</f>
        <v>11.94</v>
      </c>
      <c r="J483" s="12">
        <v>24428136</v>
      </c>
      <c r="K483" s="13" t="s">
        <v>4118</v>
      </c>
      <c r="L483" s="12" t="s">
        <v>3726</v>
      </c>
      <c r="M483" s="12">
        <v>12</v>
      </c>
      <c r="N483" s="12">
        <v>1</v>
      </c>
      <c r="O483" s="13" t="s">
        <v>5687</v>
      </c>
    </row>
    <row r="484" spans="1:15" x14ac:dyDescent="0.35">
      <c r="A484" s="12">
        <v>475</v>
      </c>
      <c r="B484" s="12" t="s">
        <v>379</v>
      </c>
      <c r="C484" s="13" t="s">
        <v>1457</v>
      </c>
      <c r="D484" s="12" t="s">
        <v>3728</v>
      </c>
      <c r="E484" s="12">
        <v>36</v>
      </c>
      <c r="F484" s="12">
        <v>1</v>
      </c>
      <c r="G484" s="14">
        <f>IF(J484="No Bid","",IF(N484&lt;&gt;0,H484/N484,0))</f>
        <v>27.96</v>
      </c>
      <c r="H484" s="14">
        <v>27.96</v>
      </c>
      <c r="I484" s="14">
        <f>IF(J484="No Bid","",IF(NOT(ISBLANK(J484)),IF((G484*F484)&lt;=0,0,G484*F484),""))</f>
        <v>27.96</v>
      </c>
      <c r="J484" s="12">
        <v>24428127</v>
      </c>
      <c r="K484" s="13" t="s">
        <v>4119</v>
      </c>
      <c r="L484" s="12" t="s">
        <v>3728</v>
      </c>
      <c r="M484" s="12">
        <v>36</v>
      </c>
      <c r="N484" s="12">
        <v>1</v>
      </c>
      <c r="O484" s="13" t="s">
        <v>5687</v>
      </c>
    </row>
    <row r="485" spans="1:15" x14ac:dyDescent="0.35">
      <c r="A485" s="12">
        <v>476</v>
      </c>
      <c r="B485" s="12" t="s">
        <v>380</v>
      </c>
      <c r="C485" s="13" t="s">
        <v>1458</v>
      </c>
      <c r="D485" s="12" t="s">
        <v>3726</v>
      </c>
      <c r="E485" s="12">
        <v>12</v>
      </c>
      <c r="F485" s="12">
        <v>1</v>
      </c>
      <c r="G485" s="14">
        <f>IF(J485="No Bid","",IF(N485&lt;&gt;0,H485/N485,0))</f>
        <v>15.82</v>
      </c>
      <c r="H485" s="14">
        <v>15.82</v>
      </c>
      <c r="I485" s="14">
        <f>IF(J485="No Bid","",IF(NOT(ISBLANK(J485)),IF((G485*F485)&lt;=0,0,G485*F485),""))</f>
        <v>15.82</v>
      </c>
      <c r="J485" s="12">
        <v>24428137</v>
      </c>
      <c r="K485" s="13" t="s">
        <v>4120</v>
      </c>
      <c r="L485" s="12" t="s">
        <v>3726</v>
      </c>
      <c r="M485" s="12">
        <v>12</v>
      </c>
      <c r="N485" s="12">
        <v>1</v>
      </c>
      <c r="O485" s="13" t="s">
        <v>5687</v>
      </c>
    </row>
    <row r="486" spans="1:15" x14ac:dyDescent="0.35">
      <c r="A486" s="12">
        <v>477</v>
      </c>
      <c r="B486" s="12" t="s">
        <v>381</v>
      </c>
      <c r="C486" s="13" t="s">
        <v>1459</v>
      </c>
      <c r="D486" s="12" t="s">
        <v>3726</v>
      </c>
      <c r="E486" s="12">
        <v>12</v>
      </c>
      <c r="F486" s="12">
        <v>1</v>
      </c>
      <c r="G486" s="14">
        <f>IF(J486="No Bid","",IF(N486&lt;&gt;0,H486/N486,0))</f>
        <v>17.68</v>
      </c>
      <c r="H486" s="14">
        <v>17.68</v>
      </c>
      <c r="I486" s="14">
        <f>IF(J486="No Bid","",IF(NOT(ISBLANK(J486)),IF((G486*F486)&lt;=0,0,G486*F486),""))</f>
        <v>17.68</v>
      </c>
      <c r="J486" s="12">
        <v>24463340</v>
      </c>
      <c r="K486" s="13" t="s">
        <v>4121</v>
      </c>
      <c r="L486" s="12" t="s">
        <v>3726</v>
      </c>
      <c r="M486" s="12">
        <v>12</v>
      </c>
      <c r="N486" s="12">
        <v>1</v>
      </c>
      <c r="O486" s="13" t="s">
        <v>5687</v>
      </c>
    </row>
    <row r="487" spans="1:15" x14ac:dyDescent="0.35">
      <c r="A487" s="12">
        <v>478</v>
      </c>
      <c r="B487" s="12" t="s">
        <v>382</v>
      </c>
      <c r="C487" s="13" t="s">
        <v>1460</v>
      </c>
      <c r="D487" s="12" t="s">
        <v>3728</v>
      </c>
      <c r="E487" s="12">
        <v>8</v>
      </c>
      <c r="F487" s="12">
        <v>1</v>
      </c>
      <c r="G487" s="14">
        <f>IF(J487="No Bid","",IF(N487&lt;&gt;0,H487/N487,0))</f>
        <v>12.69</v>
      </c>
      <c r="H487" s="14">
        <v>12.69</v>
      </c>
      <c r="I487" s="14">
        <f>IF(J487="No Bid","",IF(NOT(ISBLANK(J487)),IF((G487*F487)&lt;=0,0,G487*F487),""))</f>
        <v>12.69</v>
      </c>
      <c r="J487" s="12">
        <v>24463343</v>
      </c>
      <c r="K487" s="13" t="s">
        <v>4122</v>
      </c>
      <c r="L487" s="12" t="s">
        <v>3728</v>
      </c>
      <c r="M487" s="12">
        <v>8</v>
      </c>
      <c r="N487" s="12">
        <v>1</v>
      </c>
      <c r="O487" s="13" t="s">
        <v>5687</v>
      </c>
    </row>
    <row r="488" spans="1:15" x14ac:dyDescent="0.35">
      <c r="A488" s="12">
        <v>479</v>
      </c>
      <c r="B488" s="12" t="s">
        <v>383</v>
      </c>
      <c r="C488" s="13" t="s">
        <v>1461</v>
      </c>
      <c r="D488" s="12" t="s">
        <v>3726</v>
      </c>
      <c r="E488" s="12"/>
      <c r="F488" s="12">
        <v>1</v>
      </c>
      <c r="G488" s="14" t="str">
        <f>IF(J488="No Bid","",IF(N488&lt;&gt;0,H488/N488,0))</f>
        <v/>
      </c>
      <c r="H488" s="14">
        <v>0</v>
      </c>
      <c r="I488" s="14" t="str">
        <f>IF(J488="No Bid","",IF(NOT(ISBLANK(J488)),IF((G488*F488)&lt;=0,0,G488*F488),""))</f>
        <v/>
      </c>
      <c r="J488" s="12" t="s">
        <v>5695</v>
      </c>
      <c r="K488" s="13" t="s">
        <v>4123</v>
      </c>
      <c r="L488" s="12" t="s">
        <v>4123</v>
      </c>
      <c r="M488" s="12">
        <v>0</v>
      </c>
      <c r="N488" s="12">
        <v>1</v>
      </c>
      <c r="O488" s="13" t="s">
        <v>4123</v>
      </c>
    </row>
    <row r="489" spans="1:15" x14ac:dyDescent="0.35">
      <c r="A489" s="12">
        <v>480</v>
      </c>
      <c r="B489" s="12" t="s">
        <v>384</v>
      </c>
      <c r="C489" s="13" t="s">
        <v>1462</v>
      </c>
      <c r="D489" s="12" t="s">
        <v>3726</v>
      </c>
      <c r="E489" s="12">
        <v>12</v>
      </c>
      <c r="F489" s="12">
        <v>1</v>
      </c>
      <c r="G489" s="14">
        <f>IF(J489="No Bid","",IF(N489&lt;&gt;0,H489/N489,0))</f>
        <v>10.19</v>
      </c>
      <c r="H489" s="14">
        <v>10.19</v>
      </c>
      <c r="I489" s="14">
        <f>IF(J489="No Bid","",IF(NOT(ISBLANK(J489)),IF((G489*F489)&lt;=0,0,G489*F489),""))</f>
        <v>10.19</v>
      </c>
      <c r="J489" s="12" t="s">
        <v>384</v>
      </c>
      <c r="K489" s="13" t="s">
        <v>4124</v>
      </c>
      <c r="L489" s="12" t="s">
        <v>3726</v>
      </c>
      <c r="M489" s="12">
        <v>12</v>
      </c>
      <c r="N489" s="12">
        <v>1</v>
      </c>
      <c r="O489" s="13" t="s">
        <v>5688</v>
      </c>
    </row>
    <row r="490" spans="1:15" x14ac:dyDescent="0.35">
      <c r="A490" s="12">
        <v>481</v>
      </c>
      <c r="B490" s="12" t="s">
        <v>385</v>
      </c>
      <c r="C490" s="13" t="s">
        <v>1463</v>
      </c>
      <c r="D490" s="12" t="s">
        <v>3726</v>
      </c>
      <c r="E490" s="12">
        <v>12</v>
      </c>
      <c r="F490" s="12">
        <v>1</v>
      </c>
      <c r="G490" s="14">
        <f>IF(J490="No Bid","",IF(N490&lt;&gt;0,H490/N490,0))</f>
        <v>5.79</v>
      </c>
      <c r="H490" s="14">
        <v>5.79</v>
      </c>
      <c r="I490" s="14">
        <f>IF(J490="No Bid","",IF(NOT(ISBLANK(J490)),IF((G490*F490)&lt;=0,0,G490*F490),""))</f>
        <v>5.79</v>
      </c>
      <c r="J490" s="12" t="s">
        <v>385</v>
      </c>
      <c r="K490" s="13" t="s">
        <v>4125</v>
      </c>
      <c r="L490" s="12" t="s">
        <v>3726</v>
      </c>
      <c r="M490" s="12">
        <v>12</v>
      </c>
      <c r="N490" s="12">
        <v>1</v>
      </c>
      <c r="O490" s="13" t="s">
        <v>5688</v>
      </c>
    </row>
    <row r="491" spans="1:15" x14ac:dyDescent="0.35">
      <c r="A491" s="12">
        <v>482</v>
      </c>
      <c r="B491" s="12" t="s">
        <v>386</v>
      </c>
      <c r="C491" s="13" t="s">
        <v>1464</v>
      </c>
      <c r="D491" s="12" t="s">
        <v>3726</v>
      </c>
      <c r="E491" s="12">
        <v>12</v>
      </c>
      <c r="F491" s="12">
        <v>1</v>
      </c>
      <c r="G491" s="14">
        <f>IF(J491="No Bid","",IF(N491&lt;&gt;0,H491/N491,0))</f>
        <v>7.39</v>
      </c>
      <c r="H491" s="14">
        <v>7.39</v>
      </c>
      <c r="I491" s="14">
        <f>IF(J491="No Bid","",IF(NOT(ISBLANK(J491)),IF((G491*F491)&lt;=0,0,G491*F491),""))</f>
        <v>7.39</v>
      </c>
      <c r="J491" s="12" t="s">
        <v>386</v>
      </c>
      <c r="K491" s="13" t="s">
        <v>4126</v>
      </c>
      <c r="L491" s="12" t="s">
        <v>3726</v>
      </c>
      <c r="M491" s="12">
        <v>12</v>
      </c>
      <c r="N491" s="12">
        <v>1</v>
      </c>
      <c r="O491" s="13" t="s">
        <v>5688</v>
      </c>
    </row>
    <row r="492" spans="1:15" x14ac:dyDescent="0.35">
      <c r="A492" s="12">
        <v>483</v>
      </c>
      <c r="B492" s="12" t="s">
        <v>387</v>
      </c>
      <c r="C492" s="13" t="s">
        <v>1465</v>
      </c>
      <c r="D492" s="12" t="s">
        <v>3726</v>
      </c>
      <c r="E492" s="12">
        <v>12</v>
      </c>
      <c r="F492" s="12">
        <v>1</v>
      </c>
      <c r="G492" s="14">
        <f>IF(J492="No Bid","",IF(N492&lt;&gt;0,H492/N492,0))</f>
        <v>5.59</v>
      </c>
      <c r="H492" s="14">
        <v>5.59</v>
      </c>
      <c r="I492" s="14">
        <f>IF(J492="No Bid","",IF(NOT(ISBLANK(J492)),IF((G492*F492)&lt;=0,0,G492*F492),""))</f>
        <v>5.59</v>
      </c>
      <c r="J492" s="12" t="s">
        <v>387</v>
      </c>
      <c r="K492" s="13" t="s">
        <v>4127</v>
      </c>
      <c r="L492" s="12" t="s">
        <v>3726</v>
      </c>
      <c r="M492" s="12">
        <v>12</v>
      </c>
      <c r="N492" s="12">
        <v>1</v>
      </c>
      <c r="O492" s="13" t="s">
        <v>5688</v>
      </c>
    </row>
    <row r="493" spans="1:15" x14ac:dyDescent="0.35">
      <c r="A493" s="12">
        <v>484</v>
      </c>
      <c r="B493" s="12" t="s">
        <v>388</v>
      </c>
      <c r="C493" s="13" t="s">
        <v>1466</v>
      </c>
      <c r="D493" s="12" t="s">
        <v>3726</v>
      </c>
      <c r="E493" s="12">
        <v>12</v>
      </c>
      <c r="F493" s="12">
        <v>1</v>
      </c>
      <c r="G493" s="14">
        <f>IF(J493="No Bid","",IF(N493&lt;&gt;0,H493/N493,0))</f>
        <v>6.4</v>
      </c>
      <c r="H493" s="14">
        <v>6.4</v>
      </c>
      <c r="I493" s="14">
        <f>IF(J493="No Bid","",IF(NOT(ISBLANK(J493)),IF((G493*F493)&lt;=0,0,G493*F493),""))</f>
        <v>6.4</v>
      </c>
      <c r="J493" s="12" t="s">
        <v>388</v>
      </c>
      <c r="K493" s="13" t="s">
        <v>4128</v>
      </c>
      <c r="L493" s="12" t="s">
        <v>3726</v>
      </c>
      <c r="M493" s="12">
        <v>12</v>
      </c>
      <c r="N493" s="12">
        <v>1</v>
      </c>
      <c r="O493" s="13" t="s">
        <v>5688</v>
      </c>
    </row>
    <row r="494" spans="1:15" x14ac:dyDescent="0.35">
      <c r="A494" s="12">
        <v>485</v>
      </c>
      <c r="B494" s="12" t="s">
        <v>389</v>
      </c>
      <c r="C494" s="13" t="s">
        <v>1467</v>
      </c>
      <c r="D494" s="12" t="s">
        <v>3726</v>
      </c>
      <c r="E494" s="12">
        <v>12</v>
      </c>
      <c r="F494" s="12">
        <v>1</v>
      </c>
      <c r="G494" s="14">
        <f>IF(J494="No Bid","",IF(N494&lt;&gt;0,H494/N494,0))</f>
        <v>8.09</v>
      </c>
      <c r="H494" s="14">
        <v>8.09</v>
      </c>
      <c r="I494" s="14">
        <f>IF(J494="No Bid","",IF(NOT(ISBLANK(J494)),IF((G494*F494)&lt;=0,0,G494*F494),""))</f>
        <v>8.09</v>
      </c>
      <c r="J494" s="12" t="s">
        <v>389</v>
      </c>
      <c r="K494" s="13" t="s">
        <v>4129</v>
      </c>
      <c r="L494" s="12" t="s">
        <v>3726</v>
      </c>
      <c r="M494" s="12">
        <v>12</v>
      </c>
      <c r="N494" s="12">
        <v>1</v>
      </c>
      <c r="O494" s="13" t="s">
        <v>5688</v>
      </c>
    </row>
    <row r="495" spans="1:15" x14ac:dyDescent="0.35">
      <c r="A495" s="12">
        <v>486</v>
      </c>
      <c r="B495" s="12" t="s">
        <v>390</v>
      </c>
      <c r="C495" s="13" t="s">
        <v>1468</v>
      </c>
      <c r="D495" s="12" t="s">
        <v>3728</v>
      </c>
      <c r="E495" s="12">
        <v>12</v>
      </c>
      <c r="F495" s="12">
        <v>1</v>
      </c>
      <c r="G495" s="14">
        <f>IF(J495="No Bid","",IF(N495&lt;&gt;0,H495/N495,0))</f>
        <v>11.37</v>
      </c>
      <c r="H495" s="14">
        <v>11.37</v>
      </c>
      <c r="I495" s="14">
        <f>IF(J495="No Bid","",IF(NOT(ISBLANK(J495)),IF((G495*F495)&lt;=0,0,G495*F495),""))</f>
        <v>11.37</v>
      </c>
      <c r="J495" s="12">
        <v>24474363</v>
      </c>
      <c r="K495" s="13" t="s">
        <v>4130</v>
      </c>
      <c r="L495" s="12" t="s">
        <v>3726</v>
      </c>
      <c r="M495" s="12">
        <v>12</v>
      </c>
      <c r="N495" s="12">
        <v>1</v>
      </c>
      <c r="O495" s="13" t="s">
        <v>5687</v>
      </c>
    </row>
    <row r="496" spans="1:15" x14ac:dyDescent="0.35">
      <c r="A496" s="12">
        <v>487</v>
      </c>
      <c r="B496" s="12" t="s">
        <v>391</v>
      </c>
      <c r="C496" s="13" t="s">
        <v>1469</v>
      </c>
      <c r="D496" s="12" t="s">
        <v>3728</v>
      </c>
      <c r="E496" s="12">
        <v>16</v>
      </c>
      <c r="F496" s="12">
        <v>1</v>
      </c>
      <c r="G496" s="14">
        <f>IF(J496="No Bid","",IF(N496&lt;&gt;0,H496/N496,0))</f>
        <v>57.69</v>
      </c>
      <c r="H496" s="14">
        <v>57.69</v>
      </c>
      <c r="I496" s="14">
        <f>IF(J496="No Bid","",IF(NOT(ISBLANK(J496)),IF((G496*F496)&lt;=0,0,G496*F496),""))</f>
        <v>57.69</v>
      </c>
      <c r="J496" s="12" t="s">
        <v>391</v>
      </c>
      <c r="K496" s="13" t="s">
        <v>4131</v>
      </c>
      <c r="L496" s="12" t="s">
        <v>3728</v>
      </c>
      <c r="M496" s="12">
        <v>16</v>
      </c>
      <c r="N496" s="12">
        <v>1</v>
      </c>
      <c r="O496" s="13" t="s">
        <v>5688</v>
      </c>
    </row>
    <row r="497" spans="1:15" x14ac:dyDescent="0.35">
      <c r="A497" s="12">
        <v>488</v>
      </c>
      <c r="B497" s="12" t="s">
        <v>392</v>
      </c>
      <c r="C497" s="13" t="s">
        <v>1470</v>
      </c>
      <c r="D497" s="12" t="s">
        <v>3728</v>
      </c>
      <c r="E497" s="12">
        <v>12</v>
      </c>
      <c r="F497" s="12">
        <v>1</v>
      </c>
      <c r="G497" s="14">
        <f>IF(J497="No Bid","",IF(N497&lt;&gt;0,H497/N497,0))</f>
        <v>24.12</v>
      </c>
      <c r="H497" s="14">
        <v>24.12</v>
      </c>
      <c r="I497" s="14">
        <f>IF(J497="No Bid","",IF(NOT(ISBLANK(J497)),IF((G497*F497)&lt;=0,0,G497*F497),""))</f>
        <v>24.12</v>
      </c>
      <c r="J497" s="12">
        <v>24477502</v>
      </c>
      <c r="K497" s="13" t="s">
        <v>4132</v>
      </c>
      <c r="L497" s="12" t="s">
        <v>3728</v>
      </c>
      <c r="M497" s="12">
        <v>12</v>
      </c>
      <c r="N497" s="12">
        <v>1</v>
      </c>
      <c r="O497" s="13" t="s">
        <v>5687</v>
      </c>
    </row>
    <row r="498" spans="1:15" x14ac:dyDescent="0.35">
      <c r="A498" s="12">
        <v>489</v>
      </c>
      <c r="B498" s="12" t="s">
        <v>393</v>
      </c>
      <c r="C498" s="13" t="s">
        <v>1471</v>
      </c>
      <c r="D498" s="12" t="s">
        <v>3728</v>
      </c>
      <c r="E498" s="12">
        <v>16</v>
      </c>
      <c r="F498" s="12">
        <v>1</v>
      </c>
      <c r="G498" s="14">
        <f>IF(J498="No Bid","",IF(N498&lt;&gt;0,H498/N498,0))</f>
        <v>83.09</v>
      </c>
      <c r="H498" s="14">
        <v>83.09</v>
      </c>
      <c r="I498" s="14">
        <f>IF(J498="No Bid","",IF(NOT(ISBLANK(J498)),IF((G498*F498)&lt;=0,0,G498*F498),""))</f>
        <v>83.09</v>
      </c>
      <c r="J498" s="12" t="s">
        <v>393</v>
      </c>
      <c r="K498" s="13" t="s">
        <v>4133</v>
      </c>
      <c r="L498" s="12" t="s">
        <v>3728</v>
      </c>
      <c r="M498" s="12">
        <v>16</v>
      </c>
      <c r="N498" s="12">
        <v>1</v>
      </c>
      <c r="O498" s="13" t="s">
        <v>5688</v>
      </c>
    </row>
    <row r="499" spans="1:15" x14ac:dyDescent="0.35">
      <c r="A499" s="12">
        <v>490</v>
      </c>
      <c r="B499" s="12" t="s">
        <v>394</v>
      </c>
      <c r="C499" s="13" t="s">
        <v>1472</v>
      </c>
      <c r="D499" s="12" t="s">
        <v>3728</v>
      </c>
      <c r="E499" s="12">
        <v>30</v>
      </c>
      <c r="F499" s="12">
        <v>1</v>
      </c>
      <c r="G499" s="14">
        <f>IF(J499="No Bid","",IF(N499&lt;&gt;0,H499/N499,0))</f>
        <v>42.09</v>
      </c>
      <c r="H499" s="14">
        <v>42.09</v>
      </c>
      <c r="I499" s="14">
        <f>IF(J499="No Bid","",IF(NOT(ISBLANK(J499)),IF((G499*F499)&lt;=0,0,G499*F499),""))</f>
        <v>42.09</v>
      </c>
      <c r="J499" s="12">
        <v>24477230</v>
      </c>
      <c r="K499" s="13" t="s">
        <v>4134</v>
      </c>
      <c r="L499" s="12" t="s">
        <v>3728</v>
      </c>
      <c r="M499" s="12">
        <v>30</v>
      </c>
      <c r="N499" s="12">
        <v>1</v>
      </c>
      <c r="O499" s="13" t="s">
        <v>5687</v>
      </c>
    </row>
    <row r="500" spans="1:15" x14ac:dyDescent="0.35">
      <c r="A500" s="12">
        <v>491</v>
      </c>
      <c r="B500" s="12" t="s">
        <v>395</v>
      </c>
      <c r="C500" s="13" t="s">
        <v>1473</v>
      </c>
      <c r="D500" s="12" t="s">
        <v>3728</v>
      </c>
      <c r="E500" s="12">
        <v>36</v>
      </c>
      <c r="F500" s="12">
        <v>1</v>
      </c>
      <c r="G500" s="14">
        <f>IF(J500="No Bid","",IF(N500&lt;&gt;0,H500/N500,0))</f>
        <v>133.49</v>
      </c>
      <c r="H500" s="14">
        <v>133.49</v>
      </c>
      <c r="I500" s="14">
        <f>IF(J500="No Bid","",IF(NOT(ISBLANK(J500)),IF((G500*F500)&lt;=0,0,G500*F500),""))</f>
        <v>133.49</v>
      </c>
      <c r="J500" s="12" t="s">
        <v>395</v>
      </c>
      <c r="K500" s="13" t="s">
        <v>3800</v>
      </c>
      <c r="L500" s="12" t="s">
        <v>3728</v>
      </c>
      <c r="M500" s="12">
        <v>36</v>
      </c>
      <c r="N500" s="12">
        <v>1</v>
      </c>
      <c r="O500" s="13" t="s">
        <v>5688</v>
      </c>
    </row>
    <row r="501" spans="1:15" x14ac:dyDescent="0.35">
      <c r="A501" s="12">
        <v>492</v>
      </c>
      <c r="B501" s="12" t="s">
        <v>396</v>
      </c>
      <c r="C501" s="13" t="s">
        <v>1474</v>
      </c>
      <c r="D501" s="12" t="s">
        <v>3728</v>
      </c>
      <c r="E501" s="12">
        <v>10</v>
      </c>
      <c r="F501" s="12">
        <v>1</v>
      </c>
      <c r="G501" s="14">
        <f>IF(J501="No Bid","",IF(N501&lt;&gt;0,H501/N501,0))</f>
        <v>32.090000000000003</v>
      </c>
      <c r="H501" s="14">
        <v>32.090000000000003</v>
      </c>
      <c r="I501" s="14">
        <f>IF(J501="No Bid","",IF(NOT(ISBLANK(J501)),IF((G501*F501)&lt;=0,0,G501*F501),""))</f>
        <v>32.090000000000003</v>
      </c>
      <c r="J501" s="12" t="s">
        <v>396</v>
      </c>
      <c r="K501" s="13" t="s">
        <v>4135</v>
      </c>
      <c r="L501" s="12" t="s">
        <v>3728</v>
      </c>
      <c r="M501" s="12">
        <v>10</v>
      </c>
      <c r="N501" s="12">
        <v>1</v>
      </c>
      <c r="O501" s="13" t="s">
        <v>5688</v>
      </c>
    </row>
    <row r="502" spans="1:15" x14ac:dyDescent="0.35">
      <c r="A502" s="12">
        <v>493</v>
      </c>
      <c r="B502" s="12" t="s">
        <v>397</v>
      </c>
      <c r="C502" s="13" t="s">
        <v>1475</v>
      </c>
      <c r="D502" s="12" t="s">
        <v>3728</v>
      </c>
      <c r="E502" s="12">
        <v>6</v>
      </c>
      <c r="F502" s="12">
        <v>1</v>
      </c>
      <c r="G502" s="14">
        <f>IF(J502="No Bid","",IF(N502&lt;&gt;0,H502/N502,0))</f>
        <v>19.489999999999998</v>
      </c>
      <c r="H502" s="14">
        <v>19.489999999999998</v>
      </c>
      <c r="I502" s="14">
        <f>IF(J502="No Bid","",IF(NOT(ISBLANK(J502)),IF((G502*F502)&lt;=0,0,G502*F502),""))</f>
        <v>19.489999999999998</v>
      </c>
      <c r="J502" s="12">
        <v>24587800</v>
      </c>
      <c r="K502" s="13" t="s">
        <v>4136</v>
      </c>
      <c r="L502" s="12" t="s">
        <v>3728</v>
      </c>
      <c r="M502" s="12">
        <v>6</v>
      </c>
      <c r="N502" s="12">
        <v>1</v>
      </c>
      <c r="O502" s="13" t="s">
        <v>5687</v>
      </c>
    </row>
    <row r="503" spans="1:15" x14ac:dyDescent="0.35">
      <c r="A503" s="12">
        <v>494</v>
      </c>
      <c r="B503" s="12" t="s">
        <v>398</v>
      </c>
      <c r="C503" s="13" t="s">
        <v>1476</v>
      </c>
      <c r="D503" s="12" t="s">
        <v>3728</v>
      </c>
      <c r="E503" s="12">
        <v>16</v>
      </c>
      <c r="F503" s="12">
        <v>1</v>
      </c>
      <c r="G503" s="14">
        <f>IF(J503="No Bid","",IF(N503&lt;&gt;0,H503/N503,0))</f>
        <v>35.82</v>
      </c>
      <c r="H503" s="14">
        <v>35.82</v>
      </c>
      <c r="I503" s="14">
        <f>IF(J503="No Bid","",IF(NOT(ISBLANK(J503)),IF((G503*F503)&lt;=0,0,G503*F503),""))</f>
        <v>35.82</v>
      </c>
      <c r="J503" s="12">
        <v>24587798</v>
      </c>
      <c r="K503" s="13" t="s">
        <v>4137</v>
      </c>
      <c r="L503" s="12" t="s">
        <v>3728</v>
      </c>
      <c r="M503" s="12">
        <v>16</v>
      </c>
      <c r="N503" s="12">
        <v>1</v>
      </c>
      <c r="O503" s="13" t="s">
        <v>5687</v>
      </c>
    </row>
    <row r="504" spans="1:15" x14ac:dyDescent="0.35">
      <c r="A504" s="12">
        <v>495</v>
      </c>
      <c r="B504" s="12" t="s">
        <v>399</v>
      </c>
      <c r="C504" s="13" t="s">
        <v>1477</v>
      </c>
      <c r="D504" s="12" t="s">
        <v>3726</v>
      </c>
      <c r="E504" s="12">
        <v>12</v>
      </c>
      <c r="F504" s="12">
        <v>1</v>
      </c>
      <c r="G504" s="14">
        <f>IF(J504="No Bid","",IF(N504&lt;&gt;0,H504/N504,0))</f>
        <v>2.99</v>
      </c>
      <c r="H504" s="14">
        <v>2.99</v>
      </c>
      <c r="I504" s="14">
        <f>IF(J504="No Bid","",IF(NOT(ISBLANK(J504)),IF((G504*F504)&lt;=0,0,G504*F504),""))</f>
        <v>2.99</v>
      </c>
      <c r="J504" s="12">
        <v>608000</v>
      </c>
      <c r="K504" s="13" t="s">
        <v>4138</v>
      </c>
      <c r="L504" s="12" t="s">
        <v>3726</v>
      </c>
      <c r="M504" s="12">
        <v>12</v>
      </c>
      <c r="N504" s="12">
        <v>1</v>
      </c>
      <c r="O504" s="13" t="s">
        <v>5687</v>
      </c>
    </row>
    <row r="505" spans="1:15" x14ac:dyDescent="0.35">
      <c r="A505" s="12">
        <v>496</v>
      </c>
      <c r="B505" s="12" t="s">
        <v>400</v>
      </c>
      <c r="C505" s="13" t="s">
        <v>1478</v>
      </c>
      <c r="D505" s="12" t="s">
        <v>3726</v>
      </c>
      <c r="E505" s="12">
        <v>12</v>
      </c>
      <c r="F505" s="12">
        <v>1</v>
      </c>
      <c r="G505" s="14">
        <f>IF(J505="No Bid","",IF(N505&lt;&gt;0,H505/N505,0))</f>
        <v>6.46</v>
      </c>
      <c r="H505" s="14">
        <v>6.46</v>
      </c>
      <c r="I505" s="14">
        <f>IF(J505="No Bid","",IF(NOT(ISBLANK(J505)),IF((G505*F505)&lt;=0,0,G505*F505),""))</f>
        <v>6.46</v>
      </c>
      <c r="J505" s="12">
        <v>107250</v>
      </c>
      <c r="K505" s="13" t="s">
        <v>4139</v>
      </c>
      <c r="L505" s="12" t="s">
        <v>3726</v>
      </c>
      <c r="M505" s="12">
        <v>12</v>
      </c>
      <c r="N505" s="12">
        <v>1</v>
      </c>
      <c r="O505" s="13" t="s">
        <v>5687</v>
      </c>
    </row>
    <row r="506" spans="1:15" x14ac:dyDescent="0.35">
      <c r="A506" s="12">
        <v>497</v>
      </c>
      <c r="B506" s="12" t="s">
        <v>401</v>
      </c>
      <c r="C506" s="13" t="s">
        <v>1479</v>
      </c>
      <c r="D506" s="12" t="s">
        <v>3726</v>
      </c>
      <c r="E506" s="12">
        <v>12</v>
      </c>
      <c r="F506" s="12">
        <v>1</v>
      </c>
      <c r="G506" s="14">
        <f>IF(J506="No Bid","",IF(N506&lt;&gt;0,H506/N506,0))</f>
        <v>1.92</v>
      </c>
      <c r="H506" s="14">
        <v>1.92</v>
      </c>
      <c r="I506" s="14">
        <f>IF(J506="No Bid","",IF(NOT(ISBLANK(J506)),IF((G506*F506)&lt;=0,0,G506*F506),""))</f>
        <v>1.92</v>
      </c>
      <c r="J506" s="12">
        <v>143156</v>
      </c>
      <c r="K506" s="13" t="s">
        <v>4140</v>
      </c>
      <c r="L506" s="12" t="s">
        <v>3726</v>
      </c>
      <c r="M506" s="12">
        <v>12</v>
      </c>
      <c r="N506" s="12">
        <v>1</v>
      </c>
      <c r="O506" s="13" t="s">
        <v>5687</v>
      </c>
    </row>
    <row r="507" spans="1:15" x14ac:dyDescent="0.35">
      <c r="A507" s="12">
        <v>498</v>
      </c>
      <c r="B507" s="12" t="s">
        <v>402</v>
      </c>
      <c r="C507" s="13" t="s">
        <v>1480</v>
      </c>
      <c r="D507" s="12" t="s">
        <v>3726</v>
      </c>
      <c r="E507" s="12">
        <v>12</v>
      </c>
      <c r="F507" s="12">
        <v>1</v>
      </c>
      <c r="G507" s="14">
        <f>IF(J507="No Bid","",IF(N507&lt;&gt;0,H507/N507,0))</f>
        <v>1.82</v>
      </c>
      <c r="H507" s="14">
        <v>1.82</v>
      </c>
      <c r="I507" s="14">
        <f>IF(J507="No Bid","",IF(NOT(ISBLANK(J507)),IF((G507*F507)&lt;=0,0,G507*F507),""))</f>
        <v>1.82</v>
      </c>
      <c r="J507" s="12">
        <v>127837</v>
      </c>
      <c r="K507" s="13" t="s">
        <v>4141</v>
      </c>
      <c r="L507" s="12" t="s">
        <v>3726</v>
      </c>
      <c r="M507" s="12">
        <v>12</v>
      </c>
      <c r="N507" s="12">
        <v>1</v>
      </c>
      <c r="O507" s="13" t="s">
        <v>5687</v>
      </c>
    </row>
    <row r="508" spans="1:15" x14ac:dyDescent="0.35">
      <c r="A508" s="12">
        <v>499</v>
      </c>
      <c r="B508" s="12" t="s">
        <v>403</v>
      </c>
      <c r="C508" s="13" t="s">
        <v>1481</v>
      </c>
      <c r="D508" s="12" t="s">
        <v>3726</v>
      </c>
      <c r="E508" s="12">
        <v>12</v>
      </c>
      <c r="F508" s="12">
        <v>1</v>
      </c>
      <c r="G508" s="14">
        <f>IF(J508="No Bid","",IF(N508&lt;&gt;0,H508/N508,0))</f>
        <v>1.76</v>
      </c>
      <c r="H508" s="14">
        <v>1.76</v>
      </c>
      <c r="I508" s="14">
        <f>IF(J508="No Bid","",IF(NOT(ISBLANK(J508)),IF((G508*F508)&lt;=0,0,G508*F508),""))</f>
        <v>1.76</v>
      </c>
      <c r="J508" s="12">
        <v>127878</v>
      </c>
      <c r="K508" s="13" t="s">
        <v>4142</v>
      </c>
      <c r="L508" s="12" t="s">
        <v>3726</v>
      </c>
      <c r="M508" s="12">
        <v>12</v>
      </c>
      <c r="N508" s="12">
        <v>1</v>
      </c>
      <c r="O508" s="13" t="s">
        <v>5687</v>
      </c>
    </row>
    <row r="509" spans="1:15" x14ac:dyDescent="0.35">
      <c r="A509" s="12">
        <v>500</v>
      </c>
      <c r="B509" s="12" t="s">
        <v>404</v>
      </c>
      <c r="C509" s="13" t="s">
        <v>1482</v>
      </c>
      <c r="D509" s="12" t="s">
        <v>3730</v>
      </c>
      <c r="E509" s="12">
        <v>2</v>
      </c>
      <c r="F509" s="12">
        <v>1</v>
      </c>
      <c r="G509" s="14">
        <f>IF(J509="No Bid","",IF(N509&lt;&gt;0,H509/N509,0))</f>
        <v>6.85</v>
      </c>
      <c r="H509" s="14">
        <v>6.85</v>
      </c>
      <c r="I509" s="14">
        <f>IF(J509="No Bid","",IF(NOT(ISBLANK(J509)),IF((G509*F509)&lt;=0,0,G509*F509),""))</f>
        <v>6.85</v>
      </c>
      <c r="J509" s="12">
        <v>615722</v>
      </c>
      <c r="K509" s="13" t="s">
        <v>4143</v>
      </c>
      <c r="L509" s="12" t="s">
        <v>3728</v>
      </c>
      <c r="M509" s="12">
        <v>2</v>
      </c>
      <c r="N509" s="12">
        <v>1</v>
      </c>
      <c r="O509" s="13" t="s">
        <v>5687</v>
      </c>
    </row>
    <row r="510" spans="1:15" x14ac:dyDescent="0.35">
      <c r="A510" s="12">
        <v>501</v>
      </c>
      <c r="B510" s="12" t="s">
        <v>405</v>
      </c>
      <c r="C510" s="13" t="s">
        <v>1483</v>
      </c>
      <c r="D510" s="12" t="s">
        <v>3726</v>
      </c>
      <c r="E510" s="12">
        <v>12</v>
      </c>
      <c r="F510" s="12">
        <v>1</v>
      </c>
      <c r="G510" s="14">
        <f>IF(J510="No Bid","",IF(N510&lt;&gt;0,H510/N510,0))</f>
        <v>8.49</v>
      </c>
      <c r="H510" s="14">
        <v>8.49</v>
      </c>
      <c r="I510" s="14">
        <f>IF(J510="No Bid","",IF(NOT(ISBLANK(J510)),IF((G510*F510)&lt;=0,0,G510*F510),""))</f>
        <v>8.49</v>
      </c>
      <c r="J510" s="12">
        <v>812051</v>
      </c>
      <c r="K510" s="13" t="s">
        <v>4144</v>
      </c>
      <c r="L510" s="12" t="s">
        <v>3726</v>
      </c>
      <c r="M510" s="12">
        <v>12</v>
      </c>
      <c r="N510" s="12">
        <v>1</v>
      </c>
      <c r="O510" s="13" t="s">
        <v>5687</v>
      </c>
    </row>
    <row r="511" spans="1:15" x14ac:dyDescent="0.35">
      <c r="A511" s="12">
        <v>502</v>
      </c>
      <c r="B511" s="12" t="s">
        <v>327</v>
      </c>
      <c r="C511" s="13" t="s">
        <v>1406</v>
      </c>
      <c r="D511" s="12" t="s">
        <v>3726</v>
      </c>
      <c r="E511" s="12">
        <v>12</v>
      </c>
      <c r="F511" s="12">
        <v>1</v>
      </c>
      <c r="G511" s="14">
        <f>IF(J511="No Bid","",IF(N511&lt;&gt;0,H511/N511,0))</f>
        <v>9.7899999999999991</v>
      </c>
      <c r="H511" s="14">
        <v>9.7899999999999991</v>
      </c>
      <c r="I511" s="14">
        <f>IF(J511="No Bid","",IF(NOT(ISBLANK(J511)),IF((G511*F511)&lt;=0,0,G511*F511),""))</f>
        <v>9.7899999999999991</v>
      </c>
      <c r="J511" s="12">
        <v>357889</v>
      </c>
      <c r="K511" s="13" t="s">
        <v>4069</v>
      </c>
      <c r="L511" s="12" t="s">
        <v>3726</v>
      </c>
      <c r="M511" s="12">
        <v>12</v>
      </c>
      <c r="N511" s="12">
        <v>1</v>
      </c>
      <c r="O511" s="13" t="s">
        <v>5687</v>
      </c>
    </row>
    <row r="512" spans="1:15" x14ac:dyDescent="0.35">
      <c r="A512" s="12">
        <v>503</v>
      </c>
      <c r="B512" s="12" t="s">
        <v>328</v>
      </c>
      <c r="C512" s="13" t="s">
        <v>1407</v>
      </c>
      <c r="D512" s="12" t="s">
        <v>3726</v>
      </c>
      <c r="E512" s="12">
        <v>12</v>
      </c>
      <c r="F512" s="12">
        <v>1</v>
      </c>
      <c r="G512" s="14">
        <f>IF(J512="No Bid","",IF(N512&lt;&gt;0,H512/N512,0))</f>
        <v>6.87</v>
      </c>
      <c r="H512" s="14">
        <v>6.87</v>
      </c>
      <c r="I512" s="14">
        <f>IF(J512="No Bid","",IF(NOT(ISBLANK(J512)),IF((G512*F512)&lt;=0,0,G512*F512),""))</f>
        <v>6.87</v>
      </c>
      <c r="J512" s="12">
        <v>302158</v>
      </c>
      <c r="K512" s="13" t="s">
        <v>4070</v>
      </c>
      <c r="L512" s="12" t="s">
        <v>3726</v>
      </c>
      <c r="M512" s="12">
        <v>12</v>
      </c>
      <c r="N512" s="12">
        <v>1</v>
      </c>
      <c r="O512" s="13" t="s">
        <v>5687</v>
      </c>
    </row>
    <row r="513" spans="1:15" x14ac:dyDescent="0.35">
      <c r="A513" s="12">
        <v>504</v>
      </c>
      <c r="B513" s="12" t="s">
        <v>406</v>
      </c>
      <c r="C513" s="13" t="s">
        <v>1484</v>
      </c>
      <c r="D513" s="12" t="s">
        <v>3728</v>
      </c>
      <c r="E513" s="12">
        <v>60</v>
      </c>
      <c r="F513" s="12">
        <v>1</v>
      </c>
      <c r="G513" s="14">
        <f>IF(J513="No Bid","",IF(N513&lt;&gt;0,H513/N513,0))</f>
        <v>7.37</v>
      </c>
      <c r="H513" s="14">
        <v>7.37</v>
      </c>
      <c r="I513" s="14">
        <f>IF(J513="No Bid","",IF(NOT(ISBLANK(J513)),IF((G513*F513)&lt;=0,0,G513*F513),""))</f>
        <v>7.37</v>
      </c>
      <c r="J513" s="12">
        <v>491611</v>
      </c>
      <c r="K513" s="13" t="s">
        <v>4145</v>
      </c>
      <c r="L513" s="12" t="s">
        <v>3728</v>
      </c>
      <c r="M513" s="12">
        <v>60</v>
      </c>
      <c r="N513" s="12">
        <v>1</v>
      </c>
      <c r="O513" s="13" t="s">
        <v>5687</v>
      </c>
    </row>
    <row r="514" spans="1:15" x14ac:dyDescent="0.35">
      <c r="A514" s="12">
        <v>505</v>
      </c>
      <c r="B514" s="12" t="s">
        <v>407</v>
      </c>
      <c r="C514" s="13" t="s">
        <v>1485</v>
      </c>
      <c r="D514" s="12" t="s">
        <v>3728</v>
      </c>
      <c r="E514" s="12">
        <v>60</v>
      </c>
      <c r="F514" s="12">
        <v>1</v>
      </c>
      <c r="G514" s="14">
        <f>IF(J514="No Bid","",IF(N514&lt;&gt;0,H514/N514,0))</f>
        <v>7.37</v>
      </c>
      <c r="H514" s="14">
        <v>7.37</v>
      </c>
      <c r="I514" s="14">
        <f>IF(J514="No Bid","",IF(NOT(ISBLANK(J514)),IF((G514*F514)&lt;=0,0,G514*F514),""))</f>
        <v>7.37</v>
      </c>
      <c r="J514" s="12">
        <v>491612</v>
      </c>
      <c r="K514" s="13" t="s">
        <v>4146</v>
      </c>
      <c r="L514" s="12" t="s">
        <v>3728</v>
      </c>
      <c r="M514" s="12">
        <v>60</v>
      </c>
      <c r="N514" s="12">
        <v>1</v>
      </c>
      <c r="O514" s="13" t="s">
        <v>5687</v>
      </c>
    </row>
    <row r="515" spans="1:15" x14ac:dyDescent="0.35">
      <c r="A515" s="12">
        <v>506</v>
      </c>
      <c r="B515" s="12" t="s">
        <v>329</v>
      </c>
      <c r="C515" s="13" t="s">
        <v>1408</v>
      </c>
      <c r="D515" s="12" t="s">
        <v>3728</v>
      </c>
      <c r="E515" s="12">
        <v>48</v>
      </c>
      <c r="F515" s="12">
        <v>1</v>
      </c>
      <c r="G515" s="14">
        <f>IF(J515="No Bid","",IF(N515&lt;&gt;0,H515/N515,0))</f>
        <v>70.37</v>
      </c>
      <c r="H515" s="14">
        <v>70.37</v>
      </c>
      <c r="I515" s="14">
        <f>IF(J515="No Bid","",IF(NOT(ISBLANK(J515)),IF((G515*F515)&lt;=0,0,G515*F515),""))</f>
        <v>70.37</v>
      </c>
      <c r="J515" s="12">
        <v>958135</v>
      </c>
      <c r="K515" s="13" t="s">
        <v>4071</v>
      </c>
      <c r="L515" s="12" t="s">
        <v>3728</v>
      </c>
      <c r="M515" s="12">
        <v>48</v>
      </c>
      <c r="N515" s="12">
        <v>1</v>
      </c>
      <c r="O515" s="13" t="s">
        <v>5687</v>
      </c>
    </row>
    <row r="516" spans="1:15" x14ac:dyDescent="0.35">
      <c r="A516" s="12">
        <v>507</v>
      </c>
      <c r="B516" s="12" t="s">
        <v>408</v>
      </c>
      <c r="C516" s="13" t="s">
        <v>1486</v>
      </c>
      <c r="D516" s="12" t="s">
        <v>3730</v>
      </c>
      <c r="E516" s="12">
        <v>2</v>
      </c>
      <c r="F516" s="12">
        <v>1</v>
      </c>
      <c r="G516" s="14">
        <f>IF(J516="No Bid","",IF(N516&lt;&gt;0,H516/N516,0))</f>
        <v>5.58</v>
      </c>
      <c r="H516" s="14">
        <v>5.58</v>
      </c>
      <c r="I516" s="14">
        <f>IF(J516="No Bid","",IF(NOT(ISBLANK(J516)),IF((G516*F516)&lt;=0,0,G516*F516),""))</f>
        <v>5.58</v>
      </c>
      <c r="J516" s="12">
        <v>615721</v>
      </c>
      <c r="K516" s="13" t="s">
        <v>4147</v>
      </c>
      <c r="L516" s="12" t="s">
        <v>3728</v>
      </c>
      <c r="M516" s="12">
        <v>2</v>
      </c>
      <c r="N516" s="12">
        <v>1</v>
      </c>
      <c r="O516" s="13" t="s">
        <v>5687</v>
      </c>
    </row>
    <row r="517" spans="1:15" x14ac:dyDescent="0.35">
      <c r="A517" s="12">
        <v>508</v>
      </c>
      <c r="B517" s="12" t="s">
        <v>409</v>
      </c>
      <c r="C517" s="13" t="s">
        <v>1487</v>
      </c>
      <c r="D517" s="12" t="s">
        <v>3726</v>
      </c>
      <c r="E517" s="12">
        <v>12</v>
      </c>
      <c r="F517" s="12">
        <v>1</v>
      </c>
      <c r="G517" s="14">
        <f>IF(J517="No Bid","",IF(N517&lt;&gt;0,H517/N517,0))</f>
        <v>12.69</v>
      </c>
      <c r="H517" s="14">
        <v>12.69</v>
      </c>
      <c r="I517" s="14">
        <f>IF(J517="No Bid","",IF(NOT(ISBLANK(J517)),IF((G517*F517)&lt;=0,0,G517*F517),""))</f>
        <v>12.69</v>
      </c>
      <c r="J517" s="12" t="s">
        <v>409</v>
      </c>
      <c r="K517" s="13" t="s">
        <v>4148</v>
      </c>
      <c r="L517" s="12" t="s">
        <v>3726</v>
      </c>
      <c r="M517" s="12">
        <v>12</v>
      </c>
      <c r="N517" s="12">
        <v>1</v>
      </c>
      <c r="O517" s="13" t="s">
        <v>5687</v>
      </c>
    </row>
    <row r="518" spans="1:15" x14ac:dyDescent="0.35">
      <c r="A518" s="12">
        <v>509</v>
      </c>
      <c r="B518" s="12" t="s">
        <v>330</v>
      </c>
      <c r="C518" s="13" t="s">
        <v>1409</v>
      </c>
      <c r="D518" s="12" t="s">
        <v>3726</v>
      </c>
      <c r="E518" s="12">
        <v>12</v>
      </c>
      <c r="F518" s="12">
        <v>1</v>
      </c>
      <c r="G518" s="14">
        <f>IF(J518="No Bid","",IF(N518&lt;&gt;0,H518/N518,0))</f>
        <v>8.2200000000000006</v>
      </c>
      <c r="H518" s="14">
        <v>8.2200000000000006</v>
      </c>
      <c r="I518" s="14">
        <f>IF(J518="No Bid","",IF(NOT(ISBLANK(J518)),IF((G518*F518)&lt;=0,0,G518*F518),""))</f>
        <v>8.2200000000000006</v>
      </c>
      <c r="J518" s="12">
        <v>359911</v>
      </c>
      <c r="K518" s="13" t="s">
        <v>4072</v>
      </c>
      <c r="L518" s="12" t="s">
        <v>3726</v>
      </c>
      <c r="M518" s="12">
        <v>12</v>
      </c>
      <c r="N518" s="12">
        <v>1</v>
      </c>
      <c r="O518" s="13" t="s">
        <v>5687</v>
      </c>
    </row>
    <row r="519" spans="1:15" x14ac:dyDescent="0.35">
      <c r="A519" s="12">
        <v>510</v>
      </c>
      <c r="B519" s="12" t="s">
        <v>331</v>
      </c>
      <c r="C519" s="13" t="s">
        <v>1410</v>
      </c>
      <c r="D519" s="12" t="s">
        <v>3726</v>
      </c>
      <c r="E519" s="12">
        <v>12</v>
      </c>
      <c r="F519" s="12">
        <v>1</v>
      </c>
      <c r="G519" s="14">
        <f>IF(J519="No Bid","",IF(N519&lt;&gt;0,H519/N519,0))</f>
        <v>12.99</v>
      </c>
      <c r="H519" s="14">
        <v>12.99</v>
      </c>
      <c r="I519" s="14">
        <f>IF(J519="No Bid","",IF(NOT(ISBLANK(J519)),IF((G519*F519)&lt;=0,0,G519*F519),""))</f>
        <v>12.99</v>
      </c>
      <c r="J519" s="12">
        <v>359929</v>
      </c>
      <c r="K519" s="13" t="s">
        <v>4073</v>
      </c>
      <c r="L519" s="12" t="s">
        <v>3726</v>
      </c>
      <c r="M519" s="12">
        <v>12</v>
      </c>
      <c r="N519" s="12">
        <v>1</v>
      </c>
      <c r="O519" s="13" t="s">
        <v>5687</v>
      </c>
    </row>
    <row r="520" spans="1:15" x14ac:dyDescent="0.35">
      <c r="A520" s="12">
        <v>511</v>
      </c>
      <c r="B520" s="12" t="s">
        <v>410</v>
      </c>
      <c r="C520" s="13" t="s">
        <v>1488</v>
      </c>
      <c r="D520" s="12" t="s">
        <v>3726</v>
      </c>
      <c r="E520" s="12">
        <v>12</v>
      </c>
      <c r="F520" s="12">
        <v>1</v>
      </c>
      <c r="G520" s="14">
        <f>IF(J520="No Bid","",IF(N520&lt;&gt;0,H520/N520,0))</f>
        <v>8.2200000000000006</v>
      </c>
      <c r="H520" s="14">
        <v>8.2200000000000006</v>
      </c>
      <c r="I520" s="14">
        <f>IF(J520="No Bid","",IF(NOT(ISBLANK(J520)),IF((G520*F520)&lt;=0,0,G520*F520),""))</f>
        <v>8.2200000000000006</v>
      </c>
      <c r="J520" s="12">
        <v>359945</v>
      </c>
      <c r="K520" s="13" t="s">
        <v>4149</v>
      </c>
      <c r="L520" s="12" t="s">
        <v>3726</v>
      </c>
      <c r="M520" s="12">
        <v>12</v>
      </c>
      <c r="N520" s="12">
        <v>1</v>
      </c>
      <c r="O520" s="13" t="s">
        <v>5687</v>
      </c>
    </row>
    <row r="521" spans="1:15" x14ac:dyDescent="0.35">
      <c r="A521" s="12">
        <v>512</v>
      </c>
      <c r="B521" s="12" t="s">
        <v>332</v>
      </c>
      <c r="C521" s="13" t="s">
        <v>1411</v>
      </c>
      <c r="D521" s="12" t="s">
        <v>3726</v>
      </c>
      <c r="E521" s="12">
        <v>12</v>
      </c>
      <c r="F521" s="12">
        <v>1</v>
      </c>
      <c r="G521" s="14">
        <f>IF(J521="No Bid","",IF(N521&lt;&gt;0,H521/N521,0))</f>
        <v>9</v>
      </c>
      <c r="H521" s="14">
        <v>9</v>
      </c>
      <c r="I521" s="14">
        <f>IF(J521="No Bid","",IF(NOT(ISBLANK(J521)),IF((G521*F521)&lt;=0,0,G521*F521),""))</f>
        <v>9</v>
      </c>
      <c r="J521" s="12">
        <v>359960</v>
      </c>
      <c r="K521" s="13" t="s">
        <v>4074</v>
      </c>
      <c r="L521" s="12" t="s">
        <v>3726</v>
      </c>
      <c r="M521" s="12">
        <v>12</v>
      </c>
      <c r="N521" s="12">
        <v>1</v>
      </c>
      <c r="O521" s="13" t="s">
        <v>5687</v>
      </c>
    </row>
    <row r="522" spans="1:15" x14ac:dyDescent="0.35">
      <c r="A522" s="12">
        <v>513</v>
      </c>
      <c r="B522" s="12" t="s">
        <v>411</v>
      </c>
      <c r="C522" s="13" t="s">
        <v>1489</v>
      </c>
      <c r="D522" s="12" t="s">
        <v>3726</v>
      </c>
      <c r="E522" s="12">
        <v>12</v>
      </c>
      <c r="F522" s="12">
        <v>1</v>
      </c>
      <c r="G522" s="14">
        <f>IF(J522="No Bid","",IF(N522&lt;&gt;0,H522/N522,0))</f>
        <v>9.6</v>
      </c>
      <c r="H522" s="14">
        <v>9.6</v>
      </c>
      <c r="I522" s="14">
        <f>IF(J522="No Bid","",IF(NOT(ISBLANK(J522)),IF((G522*F522)&lt;=0,0,G522*F522),""))</f>
        <v>9.6</v>
      </c>
      <c r="J522" s="12">
        <v>359986</v>
      </c>
      <c r="K522" s="13" t="s">
        <v>4150</v>
      </c>
      <c r="L522" s="12" t="s">
        <v>3726</v>
      </c>
      <c r="M522" s="12">
        <v>12</v>
      </c>
      <c r="N522" s="12">
        <v>1</v>
      </c>
      <c r="O522" s="13" t="s">
        <v>5687</v>
      </c>
    </row>
    <row r="523" spans="1:15" x14ac:dyDescent="0.35">
      <c r="A523" s="12">
        <v>514</v>
      </c>
      <c r="B523" s="12" t="s">
        <v>412</v>
      </c>
      <c r="C523" s="13" t="s">
        <v>1490</v>
      </c>
      <c r="D523" s="12" t="s">
        <v>3728</v>
      </c>
      <c r="E523" s="12">
        <v>3</v>
      </c>
      <c r="F523" s="12">
        <v>1</v>
      </c>
      <c r="G523" s="14">
        <f>IF(J523="No Bid","",IF(N523&lt;&gt;0,H523/N523,0))</f>
        <v>7.59</v>
      </c>
      <c r="H523" s="14">
        <v>7.59</v>
      </c>
      <c r="I523" s="14">
        <f>IF(J523="No Bid","",IF(NOT(ISBLANK(J523)),IF((G523*F523)&lt;=0,0,G523*F523),""))</f>
        <v>7.59</v>
      </c>
      <c r="J523" s="12">
        <v>2638672</v>
      </c>
      <c r="K523" s="13" t="s">
        <v>4151</v>
      </c>
      <c r="L523" s="12" t="s">
        <v>3728</v>
      </c>
      <c r="M523" s="12">
        <v>3</v>
      </c>
      <c r="N523" s="12">
        <v>1</v>
      </c>
      <c r="O523" s="13" t="s">
        <v>5687</v>
      </c>
    </row>
    <row r="524" spans="1:15" x14ac:dyDescent="0.35">
      <c r="A524" s="12">
        <v>515</v>
      </c>
      <c r="B524" s="12" t="s">
        <v>413</v>
      </c>
      <c r="C524" s="13" t="s">
        <v>1491</v>
      </c>
      <c r="D524" s="12" t="s">
        <v>3731</v>
      </c>
      <c r="E524" s="12">
        <v>24</v>
      </c>
      <c r="F524" s="12">
        <v>1</v>
      </c>
      <c r="G524" s="14">
        <f>IF(J524="No Bid","",IF(N524&lt;&gt;0,H524/N524,0))</f>
        <v>10.9</v>
      </c>
      <c r="H524" s="14">
        <v>10.9</v>
      </c>
      <c r="I524" s="14">
        <f>IF(J524="No Bid","",IF(NOT(ISBLANK(J524)),IF((G524*F524)&lt;=0,0,G524*F524),""))</f>
        <v>10.9</v>
      </c>
      <c r="J524" s="12">
        <v>902714</v>
      </c>
      <c r="K524" s="13" t="s">
        <v>4152</v>
      </c>
      <c r="L524" s="12" t="s">
        <v>3731</v>
      </c>
      <c r="M524" s="12">
        <v>24</v>
      </c>
      <c r="N524" s="12">
        <v>1</v>
      </c>
      <c r="O524" s="13" t="s">
        <v>5687</v>
      </c>
    </row>
    <row r="525" spans="1:15" x14ac:dyDescent="0.35">
      <c r="A525" s="12">
        <v>516</v>
      </c>
      <c r="B525" s="12" t="s">
        <v>414</v>
      </c>
      <c r="C525" s="13" t="s">
        <v>1492</v>
      </c>
      <c r="D525" s="12" t="s">
        <v>3731</v>
      </c>
      <c r="E525" s="12">
        <v>12</v>
      </c>
      <c r="F525" s="12">
        <v>1</v>
      </c>
      <c r="G525" s="14">
        <f>IF(J525="No Bid","",IF(N525&lt;&gt;0,H525/N525,0))</f>
        <v>7.38</v>
      </c>
      <c r="H525" s="14">
        <v>7.38</v>
      </c>
      <c r="I525" s="14">
        <f>IF(J525="No Bid","",IF(NOT(ISBLANK(J525)),IF((G525*F525)&lt;=0,0,G525*F525),""))</f>
        <v>7.38</v>
      </c>
      <c r="J525" s="12">
        <v>877235</v>
      </c>
      <c r="K525" s="13" t="s">
        <v>4153</v>
      </c>
      <c r="L525" s="12" t="s">
        <v>3726</v>
      </c>
      <c r="M525" s="12">
        <v>12</v>
      </c>
      <c r="N525" s="12">
        <v>1</v>
      </c>
      <c r="O525" s="13" t="s">
        <v>5687</v>
      </c>
    </row>
    <row r="526" spans="1:15" x14ac:dyDescent="0.35">
      <c r="A526" s="12">
        <v>517</v>
      </c>
      <c r="B526" s="12" t="s">
        <v>415</v>
      </c>
      <c r="C526" s="13" t="s">
        <v>1493</v>
      </c>
      <c r="D526" s="12" t="s">
        <v>3731</v>
      </c>
      <c r="E526" s="12">
        <v>144</v>
      </c>
      <c r="F526" s="12">
        <v>1</v>
      </c>
      <c r="G526" s="14">
        <f>IF(J526="No Bid","",IF(N526&lt;&gt;0,H526/N526,0))</f>
        <v>6.37</v>
      </c>
      <c r="H526" s="14">
        <v>6.37</v>
      </c>
      <c r="I526" s="14">
        <f>IF(J526="No Bid","",IF(NOT(ISBLANK(J526)),IF((G526*F526)&lt;=0,0,G526*F526),""))</f>
        <v>6.37</v>
      </c>
      <c r="J526" s="12">
        <v>22682</v>
      </c>
      <c r="K526" s="13" t="s">
        <v>4154</v>
      </c>
      <c r="L526" s="12" t="s">
        <v>3731</v>
      </c>
      <c r="M526" s="12">
        <v>144</v>
      </c>
      <c r="N526" s="12">
        <v>1</v>
      </c>
      <c r="O526" s="13" t="s">
        <v>5687</v>
      </c>
    </row>
    <row r="527" spans="1:15" x14ac:dyDescent="0.35">
      <c r="A527" s="12">
        <v>518</v>
      </c>
      <c r="B527" s="12" t="s">
        <v>416</v>
      </c>
      <c r="C527" s="13" t="s">
        <v>1494</v>
      </c>
      <c r="D527" s="12" t="s">
        <v>3730</v>
      </c>
      <c r="E527" s="12">
        <v>12</v>
      </c>
      <c r="F527" s="12">
        <v>1</v>
      </c>
      <c r="G527" s="14">
        <f>IF(J527="No Bid","",IF(N527&lt;&gt;0,H527/N527,0))</f>
        <v>13.1</v>
      </c>
      <c r="H527" s="14">
        <v>13.1</v>
      </c>
      <c r="I527" s="14">
        <f>IF(J527="No Bid","",IF(NOT(ISBLANK(J527)),IF((G527*F527)&lt;=0,0,G527*F527),""))</f>
        <v>13.1</v>
      </c>
      <c r="J527" s="12">
        <v>615725</v>
      </c>
      <c r="K527" s="13" t="s">
        <v>4155</v>
      </c>
      <c r="L527" s="12" t="s">
        <v>3728</v>
      </c>
      <c r="M527" s="12">
        <v>12</v>
      </c>
      <c r="N527" s="12">
        <v>1</v>
      </c>
      <c r="O527" s="13" t="s">
        <v>5687</v>
      </c>
    </row>
    <row r="528" spans="1:15" x14ac:dyDescent="0.35">
      <c r="A528" s="12">
        <v>519</v>
      </c>
      <c r="B528" s="12" t="s">
        <v>417</v>
      </c>
      <c r="C528" s="13" t="s">
        <v>1495</v>
      </c>
      <c r="D528" s="12" t="s">
        <v>3726</v>
      </c>
      <c r="E528" s="12">
        <v>12</v>
      </c>
      <c r="F528" s="12">
        <v>1</v>
      </c>
      <c r="G528" s="14">
        <f>IF(J528="No Bid","",IF(N528&lt;&gt;0,H528/N528,0))</f>
        <v>13.55</v>
      </c>
      <c r="H528" s="14">
        <v>13.55</v>
      </c>
      <c r="I528" s="14">
        <f>IF(J528="No Bid","",IF(NOT(ISBLANK(J528)),IF((G528*F528)&lt;=0,0,G528*F528),""))</f>
        <v>13.55</v>
      </c>
      <c r="J528" s="12">
        <v>44329</v>
      </c>
      <c r="K528" s="13" t="s">
        <v>4156</v>
      </c>
      <c r="L528" s="12" t="s">
        <v>3726</v>
      </c>
      <c r="M528" s="12">
        <v>12</v>
      </c>
      <c r="N528" s="12">
        <v>1</v>
      </c>
      <c r="O528" s="13" t="s">
        <v>5687</v>
      </c>
    </row>
    <row r="529" spans="1:15" x14ac:dyDescent="0.35">
      <c r="A529" s="12">
        <v>520</v>
      </c>
      <c r="B529" s="12" t="s">
        <v>418</v>
      </c>
      <c r="C529" s="13" t="s">
        <v>1496</v>
      </c>
      <c r="D529" s="12" t="s">
        <v>3726</v>
      </c>
      <c r="E529" s="12">
        <v>12</v>
      </c>
      <c r="F529" s="12">
        <v>1</v>
      </c>
      <c r="G529" s="14">
        <f>IF(J529="No Bid","",IF(N529&lt;&gt;0,H529/N529,0))</f>
        <v>15.9</v>
      </c>
      <c r="H529" s="14">
        <v>15.9</v>
      </c>
      <c r="I529" s="14">
        <f>IF(J529="No Bid","",IF(NOT(ISBLANK(J529)),IF((G529*F529)&lt;=0,0,G529*F529),""))</f>
        <v>15.9</v>
      </c>
      <c r="J529" s="12">
        <v>228437</v>
      </c>
      <c r="K529" s="13" t="s">
        <v>4157</v>
      </c>
      <c r="L529" s="12" t="s">
        <v>3726</v>
      </c>
      <c r="M529" s="12">
        <v>12</v>
      </c>
      <c r="N529" s="12">
        <v>1</v>
      </c>
      <c r="O529" s="13" t="s">
        <v>5687</v>
      </c>
    </row>
    <row r="530" spans="1:15" x14ac:dyDescent="0.35">
      <c r="A530" s="12">
        <v>521</v>
      </c>
      <c r="B530" s="12" t="s">
        <v>419</v>
      </c>
      <c r="C530" s="13" t="s">
        <v>1497</v>
      </c>
      <c r="D530" s="12" t="s">
        <v>3726</v>
      </c>
      <c r="E530" s="12">
        <v>12</v>
      </c>
      <c r="F530" s="12">
        <v>1</v>
      </c>
      <c r="G530" s="14">
        <f>IF(J530="No Bid","",IF(N530&lt;&gt;0,H530/N530,0))</f>
        <v>15.9</v>
      </c>
      <c r="H530" s="14">
        <v>15.9</v>
      </c>
      <c r="I530" s="14">
        <f>IF(J530="No Bid","",IF(NOT(ISBLANK(J530)),IF((G530*F530)&lt;=0,0,G530*F530),""))</f>
        <v>15.9</v>
      </c>
      <c r="J530" s="12">
        <v>228445</v>
      </c>
      <c r="K530" s="13" t="s">
        <v>4158</v>
      </c>
      <c r="L530" s="12" t="s">
        <v>3726</v>
      </c>
      <c r="M530" s="12">
        <v>12</v>
      </c>
      <c r="N530" s="12">
        <v>1</v>
      </c>
      <c r="O530" s="13" t="s">
        <v>5687</v>
      </c>
    </row>
    <row r="531" spans="1:15" x14ac:dyDescent="0.35">
      <c r="A531" s="12">
        <v>522</v>
      </c>
      <c r="B531" s="12" t="s">
        <v>420</v>
      </c>
      <c r="C531" s="13" t="s">
        <v>1498</v>
      </c>
      <c r="D531" s="12" t="s">
        <v>3726</v>
      </c>
      <c r="E531" s="12">
        <v>12</v>
      </c>
      <c r="F531" s="12">
        <v>1</v>
      </c>
      <c r="G531" s="14">
        <f>IF(J531="No Bid","",IF(N531&lt;&gt;0,H531/N531,0))</f>
        <v>12.82</v>
      </c>
      <c r="H531" s="14">
        <v>12.82</v>
      </c>
      <c r="I531" s="14">
        <f>IF(J531="No Bid","",IF(NOT(ISBLANK(J531)),IF((G531*F531)&lt;=0,0,G531*F531),""))</f>
        <v>12.82</v>
      </c>
      <c r="J531" s="12">
        <v>228452</v>
      </c>
      <c r="K531" s="13" t="s">
        <v>4159</v>
      </c>
      <c r="L531" s="12" t="s">
        <v>3726</v>
      </c>
      <c r="M531" s="12">
        <v>12</v>
      </c>
      <c r="N531" s="12">
        <v>1</v>
      </c>
      <c r="O531" s="13" t="s">
        <v>5687</v>
      </c>
    </row>
    <row r="532" spans="1:15" x14ac:dyDescent="0.35">
      <c r="A532" s="12">
        <v>523</v>
      </c>
      <c r="B532" s="12" t="s">
        <v>421</v>
      </c>
      <c r="C532" s="13" t="s">
        <v>1499</v>
      </c>
      <c r="D532" s="12" t="s">
        <v>3726</v>
      </c>
      <c r="E532" s="12">
        <v>12</v>
      </c>
      <c r="F532" s="12">
        <v>1</v>
      </c>
      <c r="G532" s="14">
        <f>IF(J532="No Bid","",IF(N532&lt;&gt;0,H532/N532,0))</f>
        <v>12.72</v>
      </c>
      <c r="H532" s="14">
        <v>12.72</v>
      </c>
      <c r="I532" s="14">
        <f>IF(J532="No Bid","",IF(NOT(ISBLANK(J532)),IF((G532*F532)&lt;=0,0,G532*F532),""))</f>
        <v>12.72</v>
      </c>
      <c r="J532" s="12">
        <v>780353</v>
      </c>
      <c r="K532" s="13" t="s">
        <v>4160</v>
      </c>
      <c r="L532" s="12" t="s">
        <v>3726</v>
      </c>
      <c r="M532" s="12">
        <v>12</v>
      </c>
      <c r="N532" s="12">
        <v>1</v>
      </c>
      <c r="O532" s="13" t="s">
        <v>5687</v>
      </c>
    </row>
    <row r="533" spans="1:15" x14ac:dyDescent="0.35">
      <c r="A533" s="12">
        <v>524</v>
      </c>
      <c r="B533" s="12" t="s">
        <v>422</v>
      </c>
      <c r="C533" s="13" t="s">
        <v>1500</v>
      </c>
      <c r="D533" s="12" t="s">
        <v>3726</v>
      </c>
      <c r="E533" s="12">
        <v>12</v>
      </c>
      <c r="F533" s="12">
        <v>1</v>
      </c>
      <c r="G533" s="14">
        <f>IF(J533="No Bid","",IF(N533&lt;&gt;0,H533/N533,0))</f>
        <v>16.239999999999998</v>
      </c>
      <c r="H533" s="14">
        <v>16.239999999999998</v>
      </c>
      <c r="I533" s="14">
        <f>IF(J533="No Bid","",IF(NOT(ISBLANK(J533)),IF((G533*F533)&lt;=0,0,G533*F533),""))</f>
        <v>16.239999999999998</v>
      </c>
      <c r="J533" s="12">
        <v>34273</v>
      </c>
      <c r="K533" s="13" t="s">
        <v>4161</v>
      </c>
      <c r="L533" s="12" t="s">
        <v>3726</v>
      </c>
      <c r="M533" s="12">
        <v>12</v>
      </c>
      <c r="N533" s="12">
        <v>1</v>
      </c>
      <c r="O533" s="13" t="s">
        <v>5687</v>
      </c>
    </row>
    <row r="534" spans="1:15" x14ac:dyDescent="0.35">
      <c r="A534" s="12">
        <v>525</v>
      </c>
      <c r="B534" s="12" t="s">
        <v>423</v>
      </c>
      <c r="C534" s="13" t="s">
        <v>1501</v>
      </c>
      <c r="D534" s="12" t="s">
        <v>3726</v>
      </c>
      <c r="E534" s="12">
        <v>12</v>
      </c>
      <c r="F534" s="12">
        <v>1</v>
      </c>
      <c r="G534" s="14">
        <f>IF(J534="No Bid","",IF(N534&lt;&gt;0,H534/N534,0))</f>
        <v>10.42</v>
      </c>
      <c r="H534" s="14">
        <v>10.42</v>
      </c>
      <c r="I534" s="14">
        <f>IF(J534="No Bid","",IF(NOT(ISBLANK(J534)),IF((G534*F534)&lt;=0,0,G534*F534),""))</f>
        <v>10.42</v>
      </c>
      <c r="J534" s="12">
        <v>612886</v>
      </c>
      <c r="K534" s="13" t="s">
        <v>4162</v>
      </c>
      <c r="L534" s="12" t="s">
        <v>3726</v>
      </c>
      <c r="M534" s="12">
        <v>12</v>
      </c>
      <c r="N534" s="12">
        <v>1</v>
      </c>
      <c r="O534" s="13" t="s">
        <v>5687</v>
      </c>
    </row>
    <row r="535" spans="1:15" x14ac:dyDescent="0.35">
      <c r="A535" s="12">
        <v>526</v>
      </c>
      <c r="B535" s="12" t="s">
        <v>424</v>
      </c>
      <c r="C535" s="13" t="s">
        <v>1502</v>
      </c>
      <c r="D535" s="12" t="s">
        <v>3726</v>
      </c>
      <c r="E535" s="12">
        <v>12</v>
      </c>
      <c r="F535" s="12">
        <v>1</v>
      </c>
      <c r="G535" s="14">
        <f>IF(J535="No Bid","",IF(N535&lt;&gt;0,H535/N535,0))</f>
        <v>14.48</v>
      </c>
      <c r="H535" s="14">
        <v>14.48</v>
      </c>
      <c r="I535" s="14">
        <f>IF(J535="No Bid","",IF(NOT(ISBLANK(J535)),IF((G535*F535)&lt;=0,0,G535*F535),""))</f>
        <v>14.48</v>
      </c>
      <c r="J535" s="12">
        <v>817284</v>
      </c>
      <c r="K535" s="13" t="s">
        <v>4163</v>
      </c>
      <c r="L535" s="12" t="s">
        <v>3726</v>
      </c>
      <c r="M535" s="12">
        <v>12</v>
      </c>
      <c r="N535" s="12">
        <v>1</v>
      </c>
      <c r="O535" s="13" t="s">
        <v>5687</v>
      </c>
    </row>
    <row r="536" spans="1:15" x14ac:dyDescent="0.35">
      <c r="A536" s="12">
        <v>527</v>
      </c>
      <c r="B536" s="12" t="s">
        <v>425</v>
      </c>
      <c r="C536" s="13" t="s">
        <v>1503</v>
      </c>
      <c r="D536" s="12" t="s">
        <v>3726</v>
      </c>
      <c r="E536" s="12">
        <v>12</v>
      </c>
      <c r="F536" s="12">
        <v>1</v>
      </c>
      <c r="G536" s="14">
        <f>IF(J536="No Bid","",IF(N536&lt;&gt;0,H536/N536,0))</f>
        <v>12.04</v>
      </c>
      <c r="H536" s="14">
        <v>12.04</v>
      </c>
      <c r="I536" s="14">
        <f>IF(J536="No Bid","",IF(NOT(ISBLANK(J536)),IF((G536*F536)&lt;=0,0,G536*F536),""))</f>
        <v>12.04</v>
      </c>
      <c r="J536" s="12">
        <v>827981</v>
      </c>
      <c r="K536" s="13" t="s">
        <v>4164</v>
      </c>
      <c r="L536" s="12" t="s">
        <v>3726</v>
      </c>
      <c r="M536" s="12">
        <v>12</v>
      </c>
      <c r="N536" s="12">
        <v>1</v>
      </c>
      <c r="O536" s="13" t="s">
        <v>5687</v>
      </c>
    </row>
    <row r="537" spans="1:15" x14ac:dyDescent="0.35">
      <c r="A537" s="12">
        <v>528</v>
      </c>
      <c r="B537" s="12" t="s">
        <v>333</v>
      </c>
      <c r="C537" s="13" t="s">
        <v>1412</v>
      </c>
      <c r="D537" s="12" t="s">
        <v>3726</v>
      </c>
      <c r="E537" s="12">
        <v>12</v>
      </c>
      <c r="F537" s="12">
        <v>1</v>
      </c>
      <c r="G537" s="14">
        <f>IF(J537="No Bid","",IF(N537&lt;&gt;0,H537/N537,0))</f>
        <v>16.3</v>
      </c>
      <c r="H537" s="14">
        <v>16.3</v>
      </c>
      <c r="I537" s="14">
        <f>IF(J537="No Bid","",IF(NOT(ISBLANK(J537)),IF((G537*F537)&lt;=0,0,G537*F537),""))</f>
        <v>16.3</v>
      </c>
      <c r="J537" s="12">
        <v>813845</v>
      </c>
      <c r="K537" s="13" t="s">
        <v>4075</v>
      </c>
      <c r="L537" s="12" t="s">
        <v>3726</v>
      </c>
      <c r="M537" s="12">
        <v>12</v>
      </c>
      <c r="N537" s="12">
        <v>1</v>
      </c>
      <c r="O537" s="13" t="s">
        <v>5687</v>
      </c>
    </row>
    <row r="538" spans="1:15" x14ac:dyDescent="0.35">
      <c r="A538" s="12">
        <v>529</v>
      </c>
      <c r="B538" s="12" t="s">
        <v>334</v>
      </c>
      <c r="C538" s="13" t="s">
        <v>1413</v>
      </c>
      <c r="D538" s="12" t="s">
        <v>3726</v>
      </c>
      <c r="E538" s="12">
        <v>12</v>
      </c>
      <c r="F538" s="12">
        <v>1</v>
      </c>
      <c r="G538" s="14">
        <f>IF(J538="No Bid","",IF(N538&lt;&gt;0,H538/N538,0))</f>
        <v>14.47</v>
      </c>
      <c r="H538" s="14">
        <v>14.47</v>
      </c>
      <c r="I538" s="14">
        <f>IF(J538="No Bid","",IF(NOT(ISBLANK(J538)),IF((G538*F538)&lt;=0,0,G538*F538),""))</f>
        <v>14.47</v>
      </c>
      <c r="J538" s="12">
        <v>957950</v>
      </c>
      <c r="K538" s="13" t="s">
        <v>4076</v>
      </c>
      <c r="L538" s="12" t="s">
        <v>3726</v>
      </c>
      <c r="M538" s="12">
        <v>12</v>
      </c>
      <c r="N538" s="12">
        <v>1</v>
      </c>
      <c r="O538" s="13" t="s">
        <v>5687</v>
      </c>
    </row>
    <row r="539" spans="1:15" x14ac:dyDescent="0.35">
      <c r="A539" s="12">
        <v>530</v>
      </c>
      <c r="B539" s="12" t="s">
        <v>335</v>
      </c>
      <c r="C539" s="13" t="s">
        <v>1414</v>
      </c>
      <c r="D539" s="12" t="s">
        <v>3726</v>
      </c>
      <c r="E539" s="12">
        <v>12</v>
      </c>
      <c r="F539" s="12">
        <v>1</v>
      </c>
      <c r="G539" s="14">
        <f>IF(J539="No Bid","",IF(N539&lt;&gt;0,H539/N539,0))</f>
        <v>23.29</v>
      </c>
      <c r="H539" s="14">
        <v>23.29</v>
      </c>
      <c r="I539" s="14">
        <f>IF(J539="No Bid","",IF(NOT(ISBLANK(J539)),IF((G539*F539)&lt;=0,0,G539*F539),""))</f>
        <v>23.29</v>
      </c>
      <c r="J539" s="12">
        <v>813809</v>
      </c>
      <c r="K539" s="13" t="s">
        <v>4077</v>
      </c>
      <c r="L539" s="12" t="s">
        <v>3726</v>
      </c>
      <c r="M539" s="12">
        <v>12</v>
      </c>
      <c r="N539" s="12">
        <v>1</v>
      </c>
      <c r="O539" s="13" t="s">
        <v>5687</v>
      </c>
    </row>
    <row r="540" spans="1:15" x14ac:dyDescent="0.35">
      <c r="A540" s="12">
        <v>531</v>
      </c>
      <c r="B540" s="12" t="s">
        <v>336</v>
      </c>
      <c r="C540" s="13" t="s">
        <v>1414</v>
      </c>
      <c r="D540" s="12" t="s">
        <v>3726</v>
      </c>
      <c r="E540" s="12">
        <v>12</v>
      </c>
      <c r="F540" s="12">
        <v>1</v>
      </c>
      <c r="G540" s="14">
        <f>IF(J540="No Bid","",IF(N540&lt;&gt;0,H540/N540,0))</f>
        <v>24.49</v>
      </c>
      <c r="H540" s="14">
        <v>24.49</v>
      </c>
      <c r="I540" s="14">
        <f>IF(J540="No Bid","",IF(NOT(ISBLANK(J540)),IF((G540*F540)&lt;=0,0,G540*F540),""))</f>
        <v>24.49</v>
      </c>
      <c r="J540" s="12">
        <v>813810</v>
      </c>
      <c r="K540" s="13" t="s">
        <v>4078</v>
      </c>
      <c r="L540" s="12" t="s">
        <v>3726</v>
      </c>
      <c r="M540" s="12">
        <v>12</v>
      </c>
      <c r="N540" s="12">
        <v>1</v>
      </c>
      <c r="O540" s="13" t="s">
        <v>5687</v>
      </c>
    </row>
    <row r="541" spans="1:15" x14ac:dyDescent="0.35">
      <c r="A541" s="12">
        <v>532</v>
      </c>
      <c r="B541" s="12" t="s">
        <v>426</v>
      </c>
      <c r="C541" s="13" t="s">
        <v>1504</v>
      </c>
      <c r="D541" s="12" t="s">
        <v>3726</v>
      </c>
      <c r="E541" s="12">
        <v>12</v>
      </c>
      <c r="F541" s="12">
        <v>1</v>
      </c>
      <c r="G541" s="14">
        <f>IF(J541="No Bid","",IF(N541&lt;&gt;0,H541/N541,0))</f>
        <v>13.22</v>
      </c>
      <c r="H541" s="14">
        <v>13.22</v>
      </c>
      <c r="I541" s="14">
        <f>IF(J541="No Bid","",IF(NOT(ISBLANK(J541)),IF((G541*F541)&lt;=0,0,G541*F541),""))</f>
        <v>13.22</v>
      </c>
      <c r="J541" s="12">
        <v>396843</v>
      </c>
      <c r="K541" s="13" t="s">
        <v>4165</v>
      </c>
      <c r="L541" s="12" t="s">
        <v>3726</v>
      </c>
      <c r="M541" s="12">
        <v>12</v>
      </c>
      <c r="N541" s="12">
        <v>1</v>
      </c>
      <c r="O541" s="13" t="s">
        <v>5687</v>
      </c>
    </row>
    <row r="542" spans="1:15" x14ac:dyDescent="0.35">
      <c r="A542" s="12">
        <v>533</v>
      </c>
      <c r="B542" s="12" t="s">
        <v>427</v>
      </c>
      <c r="C542" s="13" t="s">
        <v>1505</v>
      </c>
      <c r="D542" s="12" t="s">
        <v>3726</v>
      </c>
      <c r="E542" s="12">
        <v>12</v>
      </c>
      <c r="F542" s="12">
        <v>1</v>
      </c>
      <c r="G542" s="14">
        <f>IF(J542="No Bid","",IF(N542&lt;&gt;0,H542/N542,0))</f>
        <v>23.99</v>
      </c>
      <c r="H542" s="14">
        <v>23.99</v>
      </c>
      <c r="I542" s="14">
        <f>IF(J542="No Bid","",IF(NOT(ISBLANK(J542)),IF((G542*F542)&lt;=0,0,G542*F542),""))</f>
        <v>23.99</v>
      </c>
      <c r="J542" s="12">
        <v>406655</v>
      </c>
      <c r="K542" s="13" t="s">
        <v>4166</v>
      </c>
      <c r="L542" s="12" t="s">
        <v>3726</v>
      </c>
      <c r="M542" s="12">
        <v>12</v>
      </c>
      <c r="N542" s="12">
        <v>1</v>
      </c>
      <c r="O542" s="13" t="s">
        <v>5687</v>
      </c>
    </row>
    <row r="543" spans="1:15" x14ac:dyDescent="0.35">
      <c r="A543" s="12">
        <v>534</v>
      </c>
      <c r="B543" s="12" t="s">
        <v>428</v>
      </c>
      <c r="C543" s="13" t="s">
        <v>1506</v>
      </c>
      <c r="D543" s="12" t="s">
        <v>3726</v>
      </c>
      <c r="E543" s="12">
        <v>12</v>
      </c>
      <c r="F543" s="12">
        <v>1</v>
      </c>
      <c r="G543" s="14">
        <f>IF(J543="No Bid","",IF(N543&lt;&gt;0,H543/N543,0))</f>
        <v>21.59</v>
      </c>
      <c r="H543" s="14">
        <v>21.59</v>
      </c>
      <c r="I543" s="14">
        <f>IF(J543="No Bid","",IF(NOT(ISBLANK(J543)),IF((G543*F543)&lt;=0,0,G543*F543),""))</f>
        <v>21.59</v>
      </c>
      <c r="J543" s="12">
        <v>650399</v>
      </c>
      <c r="K543" s="13" t="s">
        <v>4167</v>
      </c>
      <c r="L543" s="12" t="s">
        <v>3726</v>
      </c>
      <c r="M543" s="12">
        <v>12</v>
      </c>
      <c r="N543" s="12">
        <v>1</v>
      </c>
      <c r="O543" s="13" t="s">
        <v>5687</v>
      </c>
    </row>
    <row r="544" spans="1:15" x14ac:dyDescent="0.35">
      <c r="A544" s="12">
        <v>535</v>
      </c>
      <c r="B544" s="12" t="s">
        <v>429</v>
      </c>
      <c r="C544" s="13" t="s">
        <v>1507</v>
      </c>
      <c r="D544" s="12" t="s">
        <v>3726</v>
      </c>
      <c r="E544" s="12">
        <v>12</v>
      </c>
      <c r="F544" s="12">
        <v>1</v>
      </c>
      <c r="G544" s="14">
        <f>IF(J544="No Bid","",IF(N544&lt;&gt;0,H544/N544,0))</f>
        <v>17.79</v>
      </c>
      <c r="H544" s="14">
        <v>17.79</v>
      </c>
      <c r="I544" s="14">
        <f>IF(J544="No Bid","",IF(NOT(ISBLANK(J544)),IF((G544*F544)&lt;=0,0,G544*F544),""))</f>
        <v>17.79</v>
      </c>
      <c r="J544" s="12">
        <v>474021</v>
      </c>
      <c r="K544" s="13" t="s">
        <v>4168</v>
      </c>
      <c r="L544" s="12" t="s">
        <v>3726</v>
      </c>
      <c r="M544" s="12">
        <v>12</v>
      </c>
      <c r="N544" s="12">
        <v>1</v>
      </c>
      <c r="O544" s="13" t="s">
        <v>5687</v>
      </c>
    </row>
    <row r="545" spans="1:15" x14ac:dyDescent="0.35">
      <c r="A545" s="12">
        <v>536</v>
      </c>
      <c r="B545" s="12" t="s">
        <v>430</v>
      </c>
      <c r="C545" s="13" t="s">
        <v>1508</v>
      </c>
      <c r="D545" s="12" t="s">
        <v>3728</v>
      </c>
      <c r="E545" s="12">
        <v>24</v>
      </c>
      <c r="F545" s="12">
        <v>1</v>
      </c>
      <c r="G545" s="14">
        <f>IF(J545="No Bid","",IF(N545&lt;&gt;0,H545/N545,0))</f>
        <v>38.69</v>
      </c>
      <c r="H545" s="14">
        <v>38.69</v>
      </c>
      <c r="I545" s="14">
        <f>IF(J545="No Bid","",IF(NOT(ISBLANK(J545)),IF((G545*F545)&lt;=0,0,G545*F545),""))</f>
        <v>38.69</v>
      </c>
      <c r="J545" s="12">
        <v>2636687</v>
      </c>
      <c r="K545" s="13" t="s">
        <v>4169</v>
      </c>
      <c r="L545" s="12" t="s">
        <v>3728</v>
      </c>
      <c r="M545" s="12">
        <v>24</v>
      </c>
      <c r="N545" s="12">
        <v>1</v>
      </c>
      <c r="O545" s="13" t="s">
        <v>5687</v>
      </c>
    </row>
    <row r="546" spans="1:15" x14ac:dyDescent="0.35">
      <c r="A546" s="12">
        <v>537</v>
      </c>
      <c r="B546" s="12" t="s">
        <v>431</v>
      </c>
      <c r="C546" s="13" t="s">
        <v>1509</v>
      </c>
      <c r="D546" s="12" t="s">
        <v>3726</v>
      </c>
      <c r="E546" s="12">
        <v>12</v>
      </c>
      <c r="F546" s="12">
        <v>1</v>
      </c>
      <c r="G546" s="14">
        <f>IF(J546="No Bid","",IF(N546&lt;&gt;0,H546/N546,0))</f>
        <v>27.49</v>
      </c>
      <c r="H546" s="14">
        <v>27.49</v>
      </c>
      <c r="I546" s="14">
        <f>IF(J546="No Bid","",IF(NOT(ISBLANK(J546)),IF((G546*F546)&lt;=0,0,G546*F546),""))</f>
        <v>27.49</v>
      </c>
      <c r="J546" s="12">
        <v>639678</v>
      </c>
      <c r="K546" s="13" t="s">
        <v>4170</v>
      </c>
      <c r="L546" s="12" t="s">
        <v>3726</v>
      </c>
      <c r="M546" s="12">
        <v>12</v>
      </c>
      <c r="N546" s="12">
        <v>1</v>
      </c>
      <c r="O546" s="13" t="s">
        <v>5687</v>
      </c>
    </row>
    <row r="547" spans="1:15" x14ac:dyDescent="0.35">
      <c r="A547" s="12">
        <v>538</v>
      </c>
      <c r="B547" s="12" t="s">
        <v>432</v>
      </c>
      <c r="C547" s="13" t="s">
        <v>1510</v>
      </c>
      <c r="D547" s="12" t="s">
        <v>3726</v>
      </c>
      <c r="E547" s="12">
        <v>12</v>
      </c>
      <c r="F547" s="12">
        <v>1</v>
      </c>
      <c r="G547" s="14">
        <f>IF(J547="No Bid","",IF(N547&lt;&gt;0,H547/N547,0))</f>
        <v>9.6999999999999993</v>
      </c>
      <c r="H547" s="14">
        <v>9.6999999999999993</v>
      </c>
      <c r="I547" s="14">
        <f>IF(J547="No Bid","",IF(NOT(ISBLANK(J547)),IF((G547*F547)&lt;=0,0,G547*F547),""))</f>
        <v>9.6999999999999993</v>
      </c>
      <c r="J547" s="12">
        <v>71717</v>
      </c>
      <c r="K547" s="13" t="s">
        <v>4171</v>
      </c>
      <c r="L547" s="12" t="s">
        <v>3726</v>
      </c>
      <c r="M547" s="12">
        <v>12</v>
      </c>
      <c r="N547" s="12">
        <v>1</v>
      </c>
      <c r="O547" s="13" t="s">
        <v>5687</v>
      </c>
    </row>
    <row r="548" spans="1:15" x14ac:dyDescent="0.35">
      <c r="A548" s="12">
        <v>539</v>
      </c>
      <c r="B548" s="12" t="s">
        <v>433</v>
      </c>
      <c r="C548" s="13" t="s">
        <v>1511</v>
      </c>
      <c r="D548" s="12" t="s">
        <v>3726</v>
      </c>
      <c r="E548" s="12">
        <v>12</v>
      </c>
      <c r="F548" s="12">
        <v>1</v>
      </c>
      <c r="G548" s="14">
        <f>IF(J548="No Bid","",IF(N548&lt;&gt;0,H548/N548,0))</f>
        <v>21.29</v>
      </c>
      <c r="H548" s="14">
        <v>21.29</v>
      </c>
      <c r="I548" s="14">
        <f>IF(J548="No Bid","",IF(NOT(ISBLANK(J548)),IF((G548*F548)&lt;=0,0,G548*F548),""))</f>
        <v>21.29</v>
      </c>
      <c r="J548" s="12">
        <v>485728</v>
      </c>
      <c r="K548" s="13" t="s">
        <v>4172</v>
      </c>
      <c r="L548" s="12" t="s">
        <v>3726</v>
      </c>
      <c r="M548" s="12">
        <v>12</v>
      </c>
      <c r="N548" s="12">
        <v>1</v>
      </c>
      <c r="O548" s="13" t="s">
        <v>5687</v>
      </c>
    </row>
    <row r="549" spans="1:15" x14ac:dyDescent="0.35">
      <c r="A549" s="12">
        <v>540</v>
      </c>
      <c r="B549" s="12" t="s">
        <v>434</v>
      </c>
      <c r="C549" s="13" t="s">
        <v>1512</v>
      </c>
      <c r="D549" s="12" t="s">
        <v>3726</v>
      </c>
      <c r="E549" s="12">
        <v>12</v>
      </c>
      <c r="F549" s="12">
        <v>1</v>
      </c>
      <c r="G549" s="14">
        <f>IF(J549="No Bid","",IF(N549&lt;&gt;0,H549/N549,0))</f>
        <v>15.44</v>
      </c>
      <c r="H549" s="14">
        <v>15.44</v>
      </c>
      <c r="I549" s="14">
        <f>IF(J549="No Bid","",IF(NOT(ISBLANK(J549)),IF((G549*F549)&lt;=0,0,G549*F549),""))</f>
        <v>15.44</v>
      </c>
      <c r="J549" s="12">
        <v>485729</v>
      </c>
      <c r="K549" s="13" t="s">
        <v>4173</v>
      </c>
      <c r="L549" s="12" t="s">
        <v>3726</v>
      </c>
      <c r="M549" s="12">
        <v>12</v>
      </c>
      <c r="N549" s="12">
        <v>1</v>
      </c>
      <c r="O549" s="13" t="s">
        <v>5687</v>
      </c>
    </row>
    <row r="550" spans="1:15" x14ac:dyDescent="0.35">
      <c r="A550" s="12">
        <v>541</v>
      </c>
      <c r="B550" s="12" t="s">
        <v>435</v>
      </c>
      <c r="C550" s="13" t="s">
        <v>1513</v>
      </c>
      <c r="D550" s="12" t="s">
        <v>3726</v>
      </c>
      <c r="E550" s="12">
        <v>1</v>
      </c>
      <c r="F550" s="12">
        <v>1</v>
      </c>
      <c r="G550" s="14">
        <f>IF(J550="No Bid","",IF(N550&lt;&gt;0,H550/N550,0))</f>
        <v>5.49</v>
      </c>
      <c r="H550" s="14">
        <v>5.49</v>
      </c>
      <c r="I550" s="14">
        <f>IF(J550="No Bid","",IF(NOT(ISBLANK(J550)),IF((G550*F550)&lt;=0,0,G550*F550),""))</f>
        <v>5.49</v>
      </c>
      <c r="J550" s="12">
        <v>499582</v>
      </c>
      <c r="K550" s="13" t="s">
        <v>4174</v>
      </c>
      <c r="L550" s="12" t="s">
        <v>3729</v>
      </c>
      <c r="M550" s="12">
        <v>1</v>
      </c>
      <c r="N550" s="12">
        <v>1</v>
      </c>
      <c r="O550" s="13" t="s">
        <v>5687</v>
      </c>
    </row>
    <row r="551" spans="1:15" x14ac:dyDescent="0.35">
      <c r="A551" s="12">
        <v>542</v>
      </c>
      <c r="B551" s="12" t="s">
        <v>436</v>
      </c>
      <c r="C551" s="13" t="s">
        <v>1514</v>
      </c>
      <c r="D551" s="12" t="s">
        <v>3726</v>
      </c>
      <c r="E551" s="12">
        <v>12</v>
      </c>
      <c r="F551" s="12">
        <v>1</v>
      </c>
      <c r="G551" s="14">
        <f>IF(J551="No Bid","",IF(N551&lt;&gt;0,H551/N551,0))</f>
        <v>28.79</v>
      </c>
      <c r="H551" s="14">
        <v>28.79</v>
      </c>
      <c r="I551" s="14">
        <f>IF(J551="No Bid","",IF(NOT(ISBLANK(J551)),IF((G551*F551)&lt;=0,0,G551*F551),""))</f>
        <v>28.79</v>
      </c>
      <c r="J551" s="12">
        <v>54659</v>
      </c>
      <c r="K551" s="13" t="s">
        <v>4175</v>
      </c>
      <c r="L551" s="12" t="s">
        <v>3726</v>
      </c>
      <c r="M551" s="12">
        <v>12</v>
      </c>
      <c r="N551" s="12">
        <v>1</v>
      </c>
      <c r="O551" s="13" t="s">
        <v>5687</v>
      </c>
    </row>
    <row r="552" spans="1:15" x14ac:dyDescent="0.35">
      <c r="A552" s="12">
        <v>543</v>
      </c>
      <c r="B552" s="12" t="s">
        <v>437</v>
      </c>
      <c r="C552" s="13" t="s">
        <v>1515</v>
      </c>
      <c r="D552" s="12" t="s">
        <v>3728</v>
      </c>
      <c r="E552" s="12">
        <v>24</v>
      </c>
      <c r="F552" s="12">
        <v>1</v>
      </c>
      <c r="G552" s="14">
        <f>IF(J552="No Bid","",IF(N552&lt;&gt;0,H552/N552,0))</f>
        <v>30.46</v>
      </c>
      <c r="H552" s="14">
        <v>30.46</v>
      </c>
      <c r="I552" s="14">
        <f>IF(J552="No Bid","",IF(NOT(ISBLANK(J552)),IF((G552*F552)&lt;=0,0,G552*F552),""))</f>
        <v>30.46</v>
      </c>
      <c r="J552" s="12">
        <v>2314374</v>
      </c>
      <c r="K552" s="13" t="s">
        <v>4176</v>
      </c>
      <c r="L552" s="12" t="s">
        <v>3728</v>
      </c>
      <c r="M552" s="12">
        <v>24</v>
      </c>
      <c r="N552" s="12">
        <v>1</v>
      </c>
      <c r="O552" s="13" t="s">
        <v>5687</v>
      </c>
    </row>
    <row r="553" spans="1:15" x14ac:dyDescent="0.35">
      <c r="A553" s="12">
        <v>544</v>
      </c>
      <c r="B553" s="12" t="s">
        <v>438</v>
      </c>
      <c r="C553" s="13" t="s">
        <v>1516</v>
      </c>
      <c r="D553" s="12" t="s">
        <v>3728</v>
      </c>
      <c r="E553" s="12">
        <v>8</v>
      </c>
      <c r="F553" s="12">
        <v>1</v>
      </c>
      <c r="G553" s="14">
        <f>IF(J553="No Bid","",IF(N553&lt;&gt;0,H553/N553,0))</f>
        <v>7.62</v>
      </c>
      <c r="H553" s="14">
        <v>7.62</v>
      </c>
      <c r="I553" s="14">
        <f>IF(J553="No Bid","",IF(NOT(ISBLANK(J553)),IF((G553*F553)&lt;=0,0,G553*F553),""))</f>
        <v>7.62</v>
      </c>
      <c r="J553" s="12">
        <v>912542</v>
      </c>
      <c r="K553" s="13" t="s">
        <v>4177</v>
      </c>
      <c r="L553" s="12" t="s">
        <v>3728</v>
      </c>
      <c r="M553" s="12">
        <v>8</v>
      </c>
      <c r="N553" s="12">
        <v>1</v>
      </c>
      <c r="O553" s="13" t="s">
        <v>5687</v>
      </c>
    </row>
    <row r="554" spans="1:15" x14ac:dyDescent="0.35">
      <c r="A554" s="12">
        <v>545</v>
      </c>
      <c r="B554" s="12" t="s">
        <v>439</v>
      </c>
      <c r="C554" s="13" t="s">
        <v>1517</v>
      </c>
      <c r="D554" s="12" t="s">
        <v>3726</v>
      </c>
      <c r="E554" s="12">
        <v>12</v>
      </c>
      <c r="F554" s="12">
        <v>1</v>
      </c>
      <c r="G554" s="14">
        <f>IF(J554="No Bid","",IF(N554&lt;&gt;0,H554/N554,0))</f>
        <v>14.39</v>
      </c>
      <c r="H554" s="14">
        <v>14.39</v>
      </c>
      <c r="I554" s="14">
        <f>IF(J554="No Bid","",IF(NOT(ISBLANK(J554)),IF((G554*F554)&lt;=0,0,G554*F554),""))</f>
        <v>14.39</v>
      </c>
      <c r="J554" s="12">
        <v>343578</v>
      </c>
      <c r="K554" s="13" t="s">
        <v>4178</v>
      </c>
      <c r="L554" s="12" t="s">
        <v>3726</v>
      </c>
      <c r="M554" s="12">
        <v>12</v>
      </c>
      <c r="N554" s="12">
        <v>1</v>
      </c>
      <c r="O554" s="13" t="s">
        <v>5687</v>
      </c>
    </row>
    <row r="555" spans="1:15" x14ac:dyDescent="0.35">
      <c r="A555" s="12">
        <v>546</v>
      </c>
      <c r="B555" s="12" t="s">
        <v>440</v>
      </c>
      <c r="C555" s="13" t="s">
        <v>1518</v>
      </c>
      <c r="D555" s="12" t="s">
        <v>3726</v>
      </c>
      <c r="E555" s="12">
        <v>12</v>
      </c>
      <c r="F555" s="12">
        <v>1</v>
      </c>
      <c r="G555" s="14">
        <f>IF(J555="No Bid","",IF(N555&lt;&gt;0,H555/N555,0))</f>
        <v>13.1</v>
      </c>
      <c r="H555" s="14">
        <v>13.1</v>
      </c>
      <c r="I555" s="14">
        <f>IF(J555="No Bid","",IF(NOT(ISBLANK(J555)),IF((G555*F555)&lt;=0,0,G555*F555),""))</f>
        <v>13.1</v>
      </c>
      <c r="J555" s="12">
        <v>343579</v>
      </c>
      <c r="K555" s="13" t="s">
        <v>4179</v>
      </c>
      <c r="L555" s="12" t="s">
        <v>3726</v>
      </c>
      <c r="M555" s="12">
        <v>12</v>
      </c>
      <c r="N555" s="12">
        <v>1</v>
      </c>
      <c r="O555" s="13" t="s">
        <v>5687</v>
      </c>
    </row>
    <row r="556" spans="1:15" x14ac:dyDescent="0.35">
      <c r="A556" s="12">
        <v>547</v>
      </c>
      <c r="B556" s="12" t="s">
        <v>441</v>
      </c>
      <c r="C556" s="13" t="s">
        <v>1519</v>
      </c>
      <c r="D556" s="12" t="s">
        <v>3728</v>
      </c>
      <c r="E556" s="12">
        <v>24</v>
      </c>
      <c r="F556" s="12">
        <v>1</v>
      </c>
      <c r="G556" s="14">
        <f>IF(J556="No Bid","",IF(N556&lt;&gt;0,H556/N556,0))</f>
        <v>21.04</v>
      </c>
      <c r="H556" s="14">
        <v>21.04</v>
      </c>
      <c r="I556" s="14">
        <f>IF(J556="No Bid","",IF(NOT(ISBLANK(J556)),IF((G556*F556)&lt;=0,0,G556*F556),""))</f>
        <v>21.04</v>
      </c>
      <c r="J556" s="12">
        <v>1060933</v>
      </c>
      <c r="K556" s="13" t="s">
        <v>4180</v>
      </c>
      <c r="L556" s="12" t="s">
        <v>3728</v>
      </c>
      <c r="M556" s="12">
        <v>24</v>
      </c>
      <c r="N556" s="12">
        <v>1</v>
      </c>
      <c r="O556" s="13" t="s">
        <v>5687</v>
      </c>
    </row>
    <row r="557" spans="1:15" x14ac:dyDescent="0.35">
      <c r="A557" s="12">
        <v>548</v>
      </c>
      <c r="B557" s="12" t="s">
        <v>442</v>
      </c>
      <c r="C557" s="13" t="s">
        <v>1520</v>
      </c>
      <c r="D557" s="12" t="s">
        <v>3726</v>
      </c>
      <c r="E557" s="12">
        <v>12</v>
      </c>
      <c r="F557" s="12">
        <v>1</v>
      </c>
      <c r="G557" s="14">
        <f>IF(J557="No Bid","",IF(N557&lt;&gt;0,H557/N557,0))</f>
        <v>15.6</v>
      </c>
      <c r="H557" s="14">
        <v>15.6</v>
      </c>
      <c r="I557" s="14">
        <f>IF(J557="No Bid","",IF(NOT(ISBLANK(J557)),IF((G557*F557)&lt;=0,0,G557*F557),""))</f>
        <v>15.6</v>
      </c>
      <c r="J557" s="12">
        <v>343574</v>
      </c>
      <c r="K557" s="13" t="s">
        <v>4181</v>
      </c>
      <c r="L557" s="12" t="s">
        <v>3726</v>
      </c>
      <c r="M557" s="12">
        <v>12</v>
      </c>
      <c r="N557" s="12">
        <v>1</v>
      </c>
      <c r="O557" s="13" t="s">
        <v>5687</v>
      </c>
    </row>
    <row r="558" spans="1:15" x14ac:dyDescent="0.35">
      <c r="A558" s="12">
        <v>549</v>
      </c>
      <c r="B558" s="12" t="s">
        <v>443</v>
      </c>
      <c r="C558" s="13" t="s">
        <v>1521</v>
      </c>
      <c r="D558" s="12" t="s">
        <v>3726</v>
      </c>
      <c r="E558" s="12">
        <v>12</v>
      </c>
      <c r="F558" s="12">
        <v>1</v>
      </c>
      <c r="G558" s="14">
        <f>IF(J558="No Bid","",IF(N558&lt;&gt;0,H558/N558,0))</f>
        <v>28.49</v>
      </c>
      <c r="H558" s="14">
        <v>28.49</v>
      </c>
      <c r="I558" s="14">
        <f>IF(J558="No Bid","",IF(NOT(ISBLANK(J558)),IF((G558*F558)&lt;=0,0,G558*F558),""))</f>
        <v>28.49</v>
      </c>
      <c r="J558" s="12">
        <v>798187</v>
      </c>
      <c r="K558" s="13" t="s">
        <v>4182</v>
      </c>
      <c r="L558" s="12" t="s">
        <v>3726</v>
      </c>
      <c r="M558" s="12">
        <v>12</v>
      </c>
      <c r="N558" s="12">
        <v>1</v>
      </c>
      <c r="O558" s="13" t="s">
        <v>5687</v>
      </c>
    </row>
    <row r="559" spans="1:15" x14ac:dyDescent="0.35">
      <c r="A559" s="12">
        <v>550</v>
      </c>
      <c r="B559" s="12" t="s">
        <v>444</v>
      </c>
      <c r="C559" s="13" t="s">
        <v>1522</v>
      </c>
      <c r="D559" s="12" t="s">
        <v>3726</v>
      </c>
      <c r="E559" s="12">
        <v>12</v>
      </c>
      <c r="F559" s="12">
        <v>1</v>
      </c>
      <c r="G559" s="14">
        <f>IF(J559="No Bid","",IF(N559&lt;&gt;0,H559/N559,0))</f>
        <v>28.19</v>
      </c>
      <c r="H559" s="14">
        <v>28.19</v>
      </c>
      <c r="I559" s="14">
        <f>IF(J559="No Bid","",IF(NOT(ISBLANK(J559)),IF((G559*F559)&lt;=0,0,G559*F559),""))</f>
        <v>28.19</v>
      </c>
      <c r="J559" s="12">
        <v>798213</v>
      </c>
      <c r="K559" s="13" t="s">
        <v>4183</v>
      </c>
      <c r="L559" s="12" t="s">
        <v>3726</v>
      </c>
      <c r="M559" s="12">
        <v>12</v>
      </c>
      <c r="N559" s="12">
        <v>1</v>
      </c>
      <c r="O559" s="13" t="s">
        <v>5687</v>
      </c>
    </row>
    <row r="560" spans="1:15" x14ac:dyDescent="0.35">
      <c r="A560" s="12">
        <v>551</v>
      </c>
      <c r="B560" s="12" t="s">
        <v>445</v>
      </c>
      <c r="C560" s="13" t="s">
        <v>1523</v>
      </c>
      <c r="D560" s="12" t="s">
        <v>3729</v>
      </c>
      <c r="E560" s="12">
        <v>1</v>
      </c>
      <c r="F560" s="12">
        <v>1</v>
      </c>
      <c r="G560" s="14">
        <f>IF(J560="No Bid","",IF(N560&lt;&gt;0,H560/N560,0))</f>
        <v>8.7899999999999991</v>
      </c>
      <c r="H560" s="14">
        <v>8.7899999999999991</v>
      </c>
      <c r="I560" s="14">
        <f>IF(J560="No Bid","",IF(NOT(ISBLANK(J560)),IF((G560*F560)&lt;=0,0,G560*F560),""))</f>
        <v>8.7899999999999991</v>
      </c>
      <c r="J560" s="12">
        <v>901439</v>
      </c>
      <c r="K560" s="13" t="s">
        <v>4184</v>
      </c>
      <c r="L560" s="12" t="s">
        <v>3729</v>
      </c>
      <c r="M560" s="12">
        <v>1</v>
      </c>
      <c r="N560" s="12">
        <v>1</v>
      </c>
      <c r="O560" s="13" t="s">
        <v>5687</v>
      </c>
    </row>
    <row r="561" spans="1:15" x14ac:dyDescent="0.35">
      <c r="A561" s="12">
        <v>552</v>
      </c>
      <c r="B561" s="12" t="s">
        <v>446</v>
      </c>
      <c r="C561" s="13" t="s">
        <v>1524</v>
      </c>
      <c r="D561" s="12" t="s">
        <v>3729</v>
      </c>
      <c r="E561" s="12">
        <v>1</v>
      </c>
      <c r="F561" s="12">
        <v>1</v>
      </c>
      <c r="G561" s="14">
        <f>IF(J561="No Bid","",IF(N561&lt;&gt;0,H561/N561,0))</f>
        <v>8.19</v>
      </c>
      <c r="H561" s="14">
        <v>8.19</v>
      </c>
      <c r="I561" s="14">
        <f>IF(J561="No Bid","",IF(NOT(ISBLANK(J561)),IF((G561*F561)&lt;=0,0,G561*F561),""))</f>
        <v>8.19</v>
      </c>
      <c r="J561" s="12">
        <v>1140183</v>
      </c>
      <c r="K561" s="13" t="s">
        <v>4185</v>
      </c>
      <c r="L561" s="12" t="s">
        <v>3729</v>
      </c>
      <c r="M561" s="12">
        <v>1</v>
      </c>
      <c r="N561" s="12">
        <v>1</v>
      </c>
      <c r="O561" s="13" t="s">
        <v>5687</v>
      </c>
    </row>
    <row r="562" spans="1:15" x14ac:dyDescent="0.35">
      <c r="A562" s="12">
        <v>553</v>
      </c>
      <c r="B562" s="12" t="s">
        <v>447</v>
      </c>
      <c r="C562" s="13" t="s">
        <v>1525</v>
      </c>
      <c r="D562" s="12" t="s">
        <v>3729</v>
      </c>
      <c r="E562" s="12">
        <v>1</v>
      </c>
      <c r="F562" s="12">
        <v>1</v>
      </c>
      <c r="G562" s="14">
        <f>IF(J562="No Bid","",IF(N562&lt;&gt;0,H562/N562,0))</f>
        <v>10.19</v>
      </c>
      <c r="H562" s="14">
        <v>10.19</v>
      </c>
      <c r="I562" s="14">
        <f>IF(J562="No Bid","",IF(NOT(ISBLANK(J562)),IF((G562*F562)&lt;=0,0,G562*F562),""))</f>
        <v>10.19</v>
      </c>
      <c r="J562" s="12">
        <v>2625776</v>
      </c>
      <c r="K562" s="13" t="s">
        <v>4186</v>
      </c>
      <c r="L562" s="12" t="s">
        <v>3729</v>
      </c>
      <c r="M562" s="12">
        <v>1</v>
      </c>
      <c r="N562" s="12">
        <v>1</v>
      </c>
      <c r="O562" s="13" t="s">
        <v>5687</v>
      </c>
    </row>
    <row r="563" spans="1:15" x14ac:dyDescent="0.35">
      <c r="A563" s="12">
        <v>554</v>
      </c>
      <c r="B563" s="12" t="s">
        <v>448</v>
      </c>
      <c r="C563" s="13" t="s">
        <v>1526</v>
      </c>
      <c r="D563" s="12" t="s">
        <v>3729</v>
      </c>
      <c r="E563" s="12">
        <v>1</v>
      </c>
      <c r="F563" s="12">
        <v>1</v>
      </c>
      <c r="G563" s="14">
        <f>IF(J563="No Bid","",IF(N563&lt;&gt;0,H563/N563,0))</f>
        <v>10.99</v>
      </c>
      <c r="H563" s="14">
        <v>10.99</v>
      </c>
      <c r="I563" s="14">
        <f>IF(J563="No Bid","",IF(NOT(ISBLANK(J563)),IF((G563*F563)&lt;=0,0,G563*F563),""))</f>
        <v>10.99</v>
      </c>
      <c r="J563" s="12">
        <v>163802</v>
      </c>
      <c r="K563" s="13" t="s">
        <v>4187</v>
      </c>
      <c r="L563" s="12" t="s">
        <v>3729</v>
      </c>
      <c r="M563" s="12">
        <v>1</v>
      </c>
      <c r="N563" s="12">
        <v>1</v>
      </c>
      <c r="O563" s="13" t="s">
        <v>5687</v>
      </c>
    </row>
    <row r="564" spans="1:15" x14ac:dyDescent="0.35">
      <c r="A564" s="12">
        <v>555</v>
      </c>
      <c r="B564" s="12" t="s">
        <v>449</v>
      </c>
      <c r="C564" s="13" t="s">
        <v>1527</v>
      </c>
      <c r="D564" s="12" t="s">
        <v>3729</v>
      </c>
      <c r="E564" s="12">
        <v>1</v>
      </c>
      <c r="F564" s="12">
        <v>1</v>
      </c>
      <c r="G564" s="14">
        <f>IF(J564="No Bid","",IF(N564&lt;&gt;0,H564/N564,0))</f>
        <v>10.29</v>
      </c>
      <c r="H564" s="14">
        <v>10.29</v>
      </c>
      <c r="I564" s="14">
        <f>IF(J564="No Bid","",IF(NOT(ISBLANK(J564)),IF((G564*F564)&lt;=0,0,G564*F564),""))</f>
        <v>10.29</v>
      </c>
      <c r="J564" s="12">
        <v>1143682</v>
      </c>
      <c r="K564" s="13" t="s">
        <v>4188</v>
      </c>
      <c r="L564" s="12" t="s">
        <v>3729</v>
      </c>
      <c r="M564" s="12">
        <v>1</v>
      </c>
      <c r="N564" s="12">
        <v>1</v>
      </c>
      <c r="O564" s="13" t="s">
        <v>5687</v>
      </c>
    </row>
    <row r="565" spans="1:15" x14ac:dyDescent="0.35">
      <c r="A565" s="12">
        <v>556</v>
      </c>
      <c r="B565" s="12" t="s">
        <v>450</v>
      </c>
      <c r="C565" s="13" t="s">
        <v>1528</v>
      </c>
      <c r="D565" s="12" t="s">
        <v>3729</v>
      </c>
      <c r="E565" s="12">
        <v>1</v>
      </c>
      <c r="F565" s="12">
        <v>1</v>
      </c>
      <c r="G565" s="14">
        <f>IF(J565="No Bid","",IF(N565&lt;&gt;0,H565/N565,0))</f>
        <v>12.09</v>
      </c>
      <c r="H565" s="14">
        <v>12.09</v>
      </c>
      <c r="I565" s="14">
        <f>IF(J565="No Bid","",IF(NOT(ISBLANK(J565)),IF((G565*F565)&lt;=0,0,G565*F565),""))</f>
        <v>12.09</v>
      </c>
      <c r="J565" s="12">
        <v>2625775</v>
      </c>
      <c r="K565" s="13" t="s">
        <v>4189</v>
      </c>
      <c r="L565" s="12" t="s">
        <v>3729</v>
      </c>
      <c r="M565" s="12">
        <v>1</v>
      </c>
      <c r="N565" s="12">
        <v>1</v>
      </c>
      <c r="O565" s="13" t="s">
        <v>5687</v>
      </c>
    </row>
    <row r="566" spans="1:15" x14ac:dyDescent="0.35">
      <c r="A566" s="12">
        <v>557</v>
      </c>
      <c r="B566" s="12" t="s">
        <v>451</v>
      </c>
      <c r="C566" s="13" t="s">
        <v>1529</v>
      </c>
      <c r="D566" s="12" t="s">
        <v>3729</v>
      </c>
      <c r="E566" s="12">
        <v>1</v>
      </c>
      <c r="F566" s="12">
        <v>1</v>
      </c>
      <c r="G566" s="14">
        <f>IF(J566="No Bid","",IF(N566&lt;&gt;0,H566/N566,0))</f>
        <v>5.39</v>
      </c>
      <c r="H566" s="14">
        <v>5.39</v>
      </c>
      <c r="I566" s="14">
        <f>IF(J566="No Bid","",IF(NOT(ISBLANK(J566)),IF((G566*F566)&lt;=0,0,G566*F566),""))</f>
        <v>5.39</v>
      </c>
      <c r="J566" s="12">
        <v>926738</v>
      </c>
      <c r="K566" s="13" t="s">
        <v>4190</v>
      </c>
      <c r="L566" s="12" t="s">
        <v>3729</v>
      </c>
      <c r="M566" s="12">
        <v>1</v>
      </c>
      <c r="N566" s="12">
        <v>1</v>
      </c>
      <c r="O566" s="13" t="s">
        <v>5687</v>
      </c>
    </row>
    <row r="567" spans="1:15" x14ac:dyDescent="0.35">
      <c r="A567" s="12">
        <v>558</v>
      </c>
      <c r="B567" s="12" t="s">
        <v>452</v>
      </c>
      <c r="C567" s="13" t="s">
        <v>1530</v>
      </c>
      <c r="D567" s="12" t="s">
        <v>3728</v>
      </c>
      <c r="E567" s="12">
        <v>6</v>
      </c>
      <c r="F567" s="12">
        <v>1</v>
      </c>
      <c r="G567" s="14">
        <f>IF(J567="No Bid","",IF(N567&lt;&gt;0,H567/N567,0))</f>
        <v>13.89</v>
      </c>
      <c r="H567" s="14">
        <v>13.89</v>
      </c>
      <c r="I567" s="14">
        <f>IF(J567="No Bid","",IF(NOT(ISBLANK(J567)),IF((G567*F567)&lt;=0,0,G567*F567),""))</f>
        <v>13.89</v>
      </c>
      <c r="J567" s="12">
        <v>2209302</v>
      </c>
      <c r="K567" s="13" t="s">
        <v>4191</v>
      </c>
      <c r="L567" s="12" t="s">
        <v>3728</v>
      </c>
      <c r="M567" s="12">
        <v>6</v>
      </c>
      <c r="N567" s="12">
        <v>1</v>
      </c>
      <c r="O567" s="13" t="s">
        <v>5687</v>
      </c>
    </row>
    <row r="568" spans="1:15" x14ac:dyDescent="0.35">
      <c r="A568" s="12">
        <v>559</v>
      </c>
      <c r="B568" s="12" t="s">
        <v>453</v>
      </c>
      <c r="C568" s="13" t="s">
        <v>1531</v>
      </c>
      <c r="D568" s="12" t="s">
        <v>3729</v>
      </c>
      <c r="E568" s="12">
        <v>1</v>
      </c>
      <c r="F568" s="12">
        <v>1</v>
      </c>
      <c r="G568" s="14">
        <f>IF(J568="No Bid","",IF(N568&lt;&gt;0,H568/N568,0))</f>
        <v>6.39</v>
      </c>
      <c r="H568" s="14">
        <v>6.39</v>
      </c>
      <c r="I568" s="14">
        <f>IF(J568="No Bid","",IF(NOT(ISBLANK(J568)),IF((G568*F568)&lt;=0,0,G568*F568),""))</f>
        <v>6.39</v>
      </c>
      <c r="J568" s="12">
        <v>500306</v>
      </c>
      <c r="K568" s="13" t="s">
        <v>4192</v>
      </c>
      <c r="L568" s="12" t="s">
        <v>3729</v>
      </c>
      <c r="M568" s="12">
        <v>1</v>
      </c>
      <c r="N568" s="12">
        <v>1</v>
      </c>
      <c r="O568" s="13" t="s">
        <v>5687</v>
      </c>
    </row>
    <row r="569" spans="1:15" x14ac:dyDescent="0.35">
      <c r="A569" s="12">
        <v>560</v>
      </c>
      <c r="B569" s="12" t="s">
        <v>454</v>
      </c>
      <c r="C569" s="13" t="s">
        <v>1532</v>
      </c>
      <c r="D569" s="12" t="s">
        <v>3728</v>
      </c>
      <c r="E569" s="12">
        <v>24</v>
      </c>
      <c r="F569" s="12">
        <v>1</v>
      </c>
      <c r="G569" s="14">
        <f>IF(J569="No Bid","",IF(N569&lt;&gt;0,H569/N569,0))</f>
        <v>13.3</v>
      </c>
      <c r="H569" s="14">
        <v>13.3</v>
      </c>
      <c r="I569" s="14">
        <f>IF(J569="No Bid","",IF(NOT(ISBLANK(J569)),IF((G569*F569)&lt;=0,0,G569*F569),""))</f>
        <v>13.3</v>
      </c>
      <c r="J569" s="12">
        <v>1060571</v>
      </c>
      <c r="K569" s="13" t="s">
        <v>4193</v>
      </c>
      <c r="L569" s="12" t="s">
        <v>3728</v>
      </c>
      <c r="M569" s="12">
        <v>24</v>
      </c>
      <c r="N569" s="12">
        <v>1</v>
      </c>
      <c r="O569" s="13" t="s">
        <v>5687</v>
      </c>
    </row>
    <row r="570" spans="1:15" x14ac:dyDescent="0.35">
      <c r="A570" s="12">
        <v>561</v>
      </c>
      <c r="B570" s="12" t="s">
        <v>455</v>
      </c>
      <c r="C570" s="13" t="s">
        <v>1533</v>
      </c>
      <c r="D570" s="12" t="s">
        <v>3726</v>
      </c>
      <c r="E570" s="12">
        <v>12</v>
      </c>
      <c r="F570" s="12">
        <v>1</v>
      </c>
      <c r="G570" s="14">
        <f>IF(J570="No Bid","",IF(N570&lt;&gt;0,H570/N570,0))</f>
        <v>11.48</v>
      </c>
      <c r="H570" s="14">
        <v>11.48</v>
      </c>
      <c r="I570" s="14">
        <f>IF(J570="No Bid","",IF(NOT(ISBLANK(J570)),IF((G570*F570)&lt;=0,0,G570*F570),""))</f>
        <v>11.48</v>
      </c>
      <c r="J570" s="12">
        <v>887395</v>
      </c>
      <c r="K570" s="13" t="s">
        <v>4194</v>
      </c>
      <c r="L570" s="12" t="s">
        <v>3726</v>
      </c>
      <c r="M570" s="12">
        <v>12</v>
      </c>
      <c r="N570" s="12">
        <v>1</v>
      </c>
      <c r="O570" s="13" t="s">
        <v>5687</v>
      </c>
    </row>
    <row r="571" spans="1:15" x14ac:dyDescent="0.35">
      <c r="A571" s="12">
        <v>562</v>
      </c>
      <c r="B571" s="12" t="s">
        <v>456</v>
      </c>
      <c r="C571" s="13" t="s">
        <v>1534</v>
      </c>
      <c r="D571" s="12" t="s">
        <v>3729</v>
      </c>
      <c r="E571" s="12">
        <v>1</v>
      </c>
      <c r="F571" s="12">
        <v>1</v>
      </c>
      <c r="G571" s="14">
        <f>IF(J571="No Bid","",IF(N571&lt;&gt;0,H571/N571,0))</f>
        <v>2.29</v>
      </c>
      <c r="H571" s="14">
        <v>2.29</v>
      </c>
      <c r="I571" s="14">
        <f>IF(J571="No Bid","",IF(NOT(ISBLANK(J571)),IF((G571*F571)&lt;=0,0,G571*F571),""))</f>
        <v>2.29</v>
      </c>
      <c r="J571" s="12">
        <v>807869</v>
      </c>
      <c r="K571" s="13" t="s">
        <v>4195</v>
      </c>
      <c r="L571" s="12" t="s">
        <v>3729</v>
      </c>
      <c r="M571" s="12">
        <v>1</v>
      </c>
      <c r="N571" s="12">
        <v>1</v>
      </c>
      <c r="O571" s="13" t="s">
        <v>5687</v>
      </c>
    </row>
    <row r="572" spans="1:15" x14ac:dyDescent="0.35">
      <c r="A572" s="12">
        <v>563</v>
      </c>
      <c r="B572" s="12" t="s">
        <v>457</v>
      </c>
      <c r="C572" s="13" t="s">
        <v>1535</v>
      </c>
      <c r="D572" s="12" t="s">
        <v>3729</v>
      </c>
      <c r="E572" s="12">
        <v>1</v>
      </c>
      <c r="F572" s="12">
        <v>1</v>
      </c>
      <c r="G572" s="14">
        <f>IF(J572="No Bid","",IF(N572&lt;&gt;0,H572/N572,0))</f>
        <v>2.29</v>
      </c>
      <c r="H572" s="14">
        <v>2.29</v>
      </c>
      <c r="I572" s="14">
        <f>IF(J572="No Bid","",IF(NOT(ISBLANK(J572)),IF((G572*F572)&lt;=0,0,G572*F572),""))</f>
        <v>2.29</v>
      </c>
      <c r="J572" s="12">
        <v>807888</v>
      </c>
      <c r="K572" s="13" t="s">
        <v>4196</v>
      </c>
      <c r="L572" s="12" t="s">
        <v>3729</v>
      </c>
      <c r="M572" s="12">
        <v>1</v>
      </c>
      <c r="N572" s="12">
        <v>1</v>
      </c>
      <c r="O572" s="13" t="s">
        <v>5687</v>
      </c>
    </row>
    <row r="573" spans="1:15" x14ac:dyDescent="0.35">
      <c r="A573" s="12">
        <v>564</v>
      </c>
      <c r="B573" s="12" t="s">
        <v>458</v>
      </c>
      <c r="C573" s="13" t="s">
        <v>1536</v>
      </c>
      <c r="D573" s="12" t="s">
        <v>3728</v>
      </c>
      <c r="E573" s="12">
        <v>2</v>
      </c>
      <c r="F573" s="12">
        <v>1</v>
      </c>
      <c r="G573" s="14">
        <f>IF(J573="No Bid","",IF(N573&lt;&gt;0,H573/N573,0))</f>
        <v>12.19</v>
      </c>
      <c r="H573" s="14">
        <v>12.19</v>
      </c>
      <c r="I573" s="14">
        <f>IF(J573="No Bid","",IF(NOT(ISBLANK(J573)),IF((G573*F573)&lt;=0,0,G573*F573),""))</f>
        <v>12.19</v>
      </c>
      <c r="J573" s="12">
        <v>816240</v>
      </c>
      <c r="K573" s="13" t="s">
        <v>4197</v>
      </c>
      <c r="L573" s="12" t="s">
        <v>3728</v>
      </c>
      <c r="M573" s="12">
        <v>2</v>
      </c>
      <c r="N573" s="12">
        <v>1</v>
      </c>
      <c r="O573" s="13" t="s">
        <v>5687</v>
      </c>
    </row>
    <row r="574" spans="1:15" x14ac:dyDescent="0.35">
      <c r="A574" s="12">
        <v>565</v>
      </c>
      <c r="B574" s="12" t="s">
        <v>459</v>
      </c>
      <c r="C574" s="13" t="s">
        <v>1537</v>
      </c>
      <c r="D574" s="12" t="s">
        <v>3729</v>
      </c>
      <c r="E574" s="12">
        <v>1</v>
      </c>
      <c r="F574" s="12">
        <v>1</v>
      </c>
      <c r="G574" s="14">
        <f>IF(J574="No Bid","",IF(N574&lt;&gt;0,H574/N574,0))</f>
        <v>5.99</v>
      </c>
      <c r="H574" s="14">
        <v>5.99</v>
      </c>
      <c r="I574" s="14">
        <f>IF(J574="No Bid","",IF(NOT(ISBLANK(J574)),IF((G574*F574)&lt;=0,0,G574*F574),""))</f>
        <v>5.99</v>
      </c>
      <c r="J574" s="12">
        <v>1145251</v>
      </c>
      <c r="K574" s="13" t="s">
        <v>4198</v>
      </c>
      <c r="L574" s="12" t="s">
        <v>3729</v>
      </c>
      <c r="M574" s="12">
        <v>1</v>
      </c>
      <c r="N574" s="12">
        <v>1</v>
      </c>
      <c r="O574" s="13" t="s">
        <v>5687</v>
      </c>
    </row>
    <row r="575" spans="1:15" x14ac:dyDescent="0.35">
      <c r="A575" s="12">
        <v>566</v>
      </c>
      <c r="B575" s="12" t="s">
        <v>460</v>
      </c>
      <c r="C575" s="13" t="s">
        <v>1535</v>
      </c>
      <c r="D575" s="12" t="s">
        <v>3729</v>
      </c>
      <c r="E575" s="12">
        <v>1</v>
      </c>
      <c r="F575" s="12">
        <v>1</v>
      </c>
      <c r="G575" s="14">
        <f>IF(J575="No Bid","",IF(N575&lt;&gt;0,H575/N575,0))</f>
        <v>2.29</v>
      </c>
      <c r="H575" s="14">
        <v>2.29</v>
      </c>
      <c r="I575" s="14">
        <f>IF(J575="No Bid","",IF(NOT(ISBLANK(J575)),IF((G575*F575)&lt;=0,0,G575*F575),""))</f>
        <v>2.29</v>
      </c>
      <c r="J575" s="12">
        <v>807886</v>
      </c>
      <c r="K575" s="13" t="s">
        <v>4199</v>
      </c>
      <c r="L575" s="12" t="s">
        <v>3729</v>
      </c>
      <c r="M575" s="12">
        <v>1</v>
      </c>
      <c r="N575" s="12">
        <v>1</v>
      </c>
      <c r="O575" s="13" t="s">
        <v>5687</v>
      </c>
    </row>
    <row r="576" spans="1:15" x14ac:dyDescent="0.35">
      <c r="A576" s="12">
        <v>567</v>
      </c>
      <c r="B576" s="12" t="s">
        <v>461</v>
      </c>
      <c r="C576" s="13" t="s">
        <v>1538</v>
      </c>
      <c r="D576" s="12" t="s">
        <v>3729</v>
      </c>
      <c r="E576" s="12">
        <v>1</v>
      </c>
      <c r="F576" s="12">
        <v>1</v>
      </c>
      <c r="G576" s="14">
        <f>IF(J576="No Bid","",IF(N576&lt;&gt;0,H576/N576,0))</f>
        <v>3.67</v>
      </c>
      <c r="H576" s="14">
        <v>3.67</v>
      </c>
      <c r="I576" s="14">
        <f>IF(J576="No Bid","",IF(NOT(ISBLANK(J576)),IF((G576*F576)&lt;=0,0,G576*F576),""))</f>
        <v>3.67</v>
      </c>
      <c r="J576" s="12">
        <v>499715</v>
      </c>
      <c r="K576" s="13" t="s">
        <v>4200</v>
      </c>
      <c r="L576" s="12" t="s">
        <v>3729</v>
      </c>
      <c r="M576" s="12">
        <v>1</v>
      </c>
      <c r="N576" s="12">
        <v>1</v>
      </c>
      <c r="O576" s="13" t="s">
        <v>5687</v>
      </c>
    </row>
    <row r="577" spans="1:15" x14ac:dyDescent="0.35">
      <c r="A577" s="12">
        <v>568</v>
      </c>
      <c r="B577" s="12" t="s">
        <v>462</v>
      </c>
      <c r="C577" s="13" t="s">
        <v>1539</v>
      </c>
      <c r="D577" s="12" t="s">
        <v>3728</v>
      </c>
      <c r="E577" s="12">
        <v>2</v>
      </c>
      <c r="F577" s="12">
        <v>1</v>
      </c>
      <c r="G577" s="14">
        <f>IF(J577="No Bid","",IF(N577&lt;&gt;0,H577/N577,0))</f>
        <v>10.39</v>
      </c>
      <c r="H577" s="14">
        <v>10.39</v>
      </c>
      <c r="I577" s="14">
        <f>IF(J577="No Bid","",IF(NOT(ISBLANK(J577)),IF((G577*F577)&lt;=0,0,G577*F577),""))</f>
        <v>10.39</v>
      </c>
      <c r="J577" s="12">
        <v>434351</v>
      </c>
      <c r="K577" s="13" t="s">
        <v>4201</v>
      </c>
      <c r="L577" s="12" t="s">
        <v>3728</v>
      </c>
      <c r="M577" s="12">
        <v>2</v>
      </c>
      <c r="N577" s="12">
        <v>1</v>
      </c>
      <c r="O577" s="13" t="s">
        <v>5687</v>
      </c>
    </row>
    <row r="578" spans="1:15" x14ac:dyDescent="0.35">
      <c r="A578" s="12">
        <v>569</v>
      </c>
      <c r="B578" s="12" t="s">
        <v>463</v>
      </c>
      <c r="C578" s="13" t="s">
        <v>1540</v>
      </c>
      <c r="D578" s="12" t="s">
        <v>3729</v>
      </c>
      <c r="E578" s="12">
        <v>1</v>
      </c>
      <c r="F578" s="12">
        <v>1</v>
      </c>
      <c r="G578" s="14">
        <f>IF(J578="No Bid","",IF(N578&lt;&gt;0,H578/N578,0))</f>
        <v>7.79</v>
      </c>
      <c r="H578" s="14">
        <v>7.79</v>
      </c>
      <c r="I578" s="14">
        <f>IF(J578="No Bid","",IF(NOT(ISBLANK(J578)),IF((G578*F578)&lt;=0,0,G578*F578),""))</f>
        <v>7.79</v>
      </c>
      <c r="J578" s="12">
        <v>499764</v>
      </c>
      <c r="K578" s="13" t="s">
        <v>4202</v>
      </c>
      <c r="L578" s="12" t="s">
        <v>3729</v>
      </c>
      <c r="M578" s="12">
        <v>1</v>
      </c>
      <c r="N578" s="12">
        <v>1</v>
      </c>
      <c r="O578" s="13" t="s">
        <v>5687</v>
      </c>
    </row>
    <row r="579" spans="1:15" x14ac:dyDescent="0.35">
      <c r="A579" s="12">
        <v>570</v>
      </c>
      <c r="B579" s="12" t="s">
        <v>464</v>
      </c>
      <c r="C579" s="13" t="s">
        <v>1541</v>
      </c>
      <c r="D579" s="12" t="s">
        <v>3729</v>
      </c>
      <c r="E579" s="12">
        <v>1</v>
      </c>
      <c r="F579" s="12">
        <v>1</v>
      </c>
      <c r="G579" s="14">
        <f>IF(J579="No Bid","",IF(N579&lt;&gt;0,H579/N579,0))</f>
        <v>5.69</v>
      </c>
      <c r="H579" s="14">
        <v>5.69</v>
      </c>
      <c r="I579" s="14">
        <f>IF(J579="No Bid","",IF(NOT(ISBLANK(J579)),IF((G579*F579)&lt;=0,0,G579*F579),""))</f>
        <v>5.69</v>
      </c>
      <c r="J579" s="12">
        <v>1128814</v>
      </c>
      <c r="K579" s="13" t="s">
        <v>4203</v>
      </c>
      <c r="L579" s="12" t="s">
        <v>3729</v>
      </c>
      <c r="M579" s="12">
        <v>1</v>
      </c>
      <c r="N579" s="12">
        <v>1</v>
      </c>
      <c r="O579" s="13" t="s">
        <v>5687</v>
      </c>
    </row>
    <row r="580" spans="1:15" x14ac:dyDescent="0.35">
      <c r="A580" s="12">
        <v>571</v>
      </c>
      <c r="B580" s="12" t="s">
        <v>465</v>
      </c>
      <c r="C580" s="13" t="s">
        <v>1542</v>
      </c>
      <c r="D580" s="12" t="s">
        <v>3726</v>
      </c>
      <c r="E580" s="12">
        <v>12</v>
      </c>
      <c r="F580" s="12">
        <v>1</v>
      </c>
      <c r="G580" s="14">
        <f>IF(J580="No Bid","",IF(N580&lt;&gt;0,H580/N580,0))</f>
        <v>21.09</v>
      </c>
      <c r="H580" s="14">
        <v>21.09</v>
      </c>
      <c r="I580" s="14">
        <f>IF(J580="No Bid","",IF(NOT(ISBLANK(J580)),IF((G580*F580)&lt;=0,0,G580*F580),""))</f>
        <v>21.09</v>
      </c>
      <c r="J580" s="12">
        <v>368488</v>
      </c>
      <c r="K580" s="13" t="s">
        <v>4204</v>
      </c>
      <c r="L580" s="12" t="s">
        <v>3726</v>
      </c>
      <c r="M580" s="12">
        <v>12</v>
      </c>
      <c r="N580" s="12">
        <v>1</v>
      </c>
      <c r="O580" s="13" t="s">
        <v>5687</v>
      </c>
    </row>
    <row r="581" spans="1:15" x14ac:dyDescent="0.35">
      <c r="A581" s="12">
        <v>572</v>
      </c>
      <c r="B581" s="12" t="s">
        <v>466</v>
      </c>
      <c r="C581" s="13" t="s">
        <v>1543</v>
      </c>
      <c r="D581" s="12" t="s">
        <v>3726</v>
      </c>
      <c r="E581" s="12">
        <v>12</v>
      </c>
      <c r="F581" s="12">
        <v>1</v>
      </c>
      <c r="G581" s="14">
        <f>IF(J581="No Bid","",IF(N581&lt;&gt;0,H581/N581,0))</f>
        <v>17.3</v>
      </c>
      <c r="H581" s="14">
        <v>17.3</v>
      </c>
      <c r="I581" s="14">
        <f>IF(J581="No Bid","",IF(NOT(ISBLANK(J581)),IF((G581*F581)&lt;=0,0,G581*F581),""))</f>
        <v>17.3</v>
      </c>
      <c r="J581" s="12">
        <v>332938</v>
      </c>
      <c r="K581" s="13" t="s">
        <v>4205</v>
      </c>
      <c r="L581" s="12" t="s">
        <v>3726</v>
      </c>
      <c r="M581" s="12">
        <v>12</v>
      </c>
      <c r="N581" s="12">
        <v>1</v>
      </c>
      <c r="O581" s="13" t="s">
        <v>5687</v>
      </c>
    </row>
    <row r="582" spans="1:15" x14ac:dyDescent="0.35">
      <c r="A582" s="12">
        <v>573</v>
      </c>
      <c r="B582" s="12" t="s">
        <v>467</v>
      </c>
      <c r="C582" s="13" t="s">
        <v>1544</v>
      </c>
      <c r="D582" s="12" t="s">
        <v>3729</v>
      </c>
      <c r="E582" s="12">
        <v>1</v>
      </c>
      <c r="F582" s="12">
        <v>1</v>
      </c>
      <c r="G582" s="14">
        <f>IF(J582="No Bid","",IF(N582&lt;&gt;0,H582/N582,0))</f>
        <v>25.09</v>
      </c>
      <c r="H582" s="14">
        <v>25.09</v>
      </c>
      <c r="I582" s="14">
        <f>IF(J582="No Bid","",IF(NOT(ISBLANK(J582)),IF((G582*F582)&lt;=0,0,G582*F582),""))</f>
        <v>25.09</v>
      </c>
      <c r="J582" s="12">
        <v>1131025</v>
      </c>
      <c r="K582" s="13" t="s">
        <v>4206</v>
      </c>
      <c r="L582" s="12" t="s">
        <v>3729</v>
      </c>
      <c r="M582" s="12">
        <v>1</v>
      </c>
      <c r="N582" s="12">
        <v>1</v>
      </c>
      <c r="O582" s="13" t="s">
        <v>5687</v>
      </c>
    </row>
    <row r="583" spans="1:15" x14ac:dyDescent="0.35">
      <c r="A583" s="12">
        <v>574</v>
      </c>
      <c r="B583" s="12" t="s">
        <v>468</v>
      </c>
      <c r="C583" s="13" t="s">
        <v>1545</v>
      </c>
      <c r="D583" s="12" t="s">
        <v>3729</v>
      </c>
      <c r="E583" s="12">
        <v>1</v>
      </c>
      <c r="F583" s="12">
        <v>1</v>
      </c>
      <c r="G583" s="14">
        <f>IF(J583="No Bid","",IF(N583&lt;&gt;0,H583/N583,0))</f>
        <v>8.09</v>
      </c>
      <c r="H583" s="14">
        <v>8.09</v>
      </c>
      <c r="I583" s="14">
        <f>IF(J583="No Bid","",IF(NOT(ISBLANK(J583)),IF((G583*F583)&lt;=0,0,G583*F583),""))</f>
        <v>8.09</v>
      </c>
      <c r="J583" s="12">
        <v>477761</v>
      </c>
      <c r="K583" s="13" t="s">
        <v>4207</v>
      </c>
      <c r="L583" s="12" t="s">
        <v>3729</v>
      </c>
      <c r="M583" s="12">
        <v>1</v>
      </c>
      <c r="N583" s="12">
        <v>1</v>
      </c>
      <c r="O583" s="13" t="s">
        <v>5687</v>
      </c>
    </row>
    <row r="584" spans="1:15" x14ac:dyDescent="0.35">
      <c r="A584" s="12">
        <v>575</v>
      </c>
      <c r="B584" s="12" t="s">
        <v>469</v>
      </c>
      <c r="C584" s="13" t="s">
        <v>1546</v>
      </c>
      <c r="D584" s="12" t="s">
        <v>3729</v>
      </c>
      <c r="E584" s="12">
        <v>1</v>
      </c>
      <c r="F584" s="12">
        <v>1</v>
      </c>
      <c r="G584" s="14">
        <f>IF(J584="No Bid","",IF(N584&lt;&gt;0,H584/N584,0))</f>
        <v>8.09</v>
      </c>
      <c r="H584" s="14">
        <v>8.09</v>
      </c>
      <c r="I584" s="14">
        <f>IF(J584="No Bid","",IF(NOT(ISBLANK(J584)),IF((G584*F584)&lt;=0,0,G584*F584),""))</f>
        <v>8.09</v>
      </c>
      <c r="J584" s="12">
        <v>499665</v>
      </c>
      <c r="K584" s="13" t="s">
        <v>4208</v>
      </c>
      <c r="L584" s="12" t="s">
        <v>3729</v>
      </c>
      <c r="M584" s="12">
        <v>1</v>
      </c>
      <c r="N584" s="12">
        <v>1</v>
      </c>
      <c r="O584" s="13" t="s">
        <v>5687</v>
      </c>
    </row>
    <row r="585" spans="1:15" x14ac:dyDescent="0.35">
      <c r="A585" s="12">
        <v>576</v>
      </c>
      <c r="B585" s="12" t="s">
        <v>470</v>
      </c>
      <c r="C585" s="13" t="s">
        <v>1547</v>
      </c>
      <c r="D585" s="12" t="s">
        <v>3728</v>
      </c>
      <c r="E585" s="12">
        <v>3</v>
      </c>
      <c r="F585" s="12">
        <v>1</v>
      </c>
      <c r="G585" s="14">
        <f>IF(J585="No Bid","",IF(N585&lt;&gt;0,H585/N585,0))</f>
        <v>21.19</v>
      </c>
      <c r="H585" s="14">
        <v>21.19</v>
      </c>
      <c r="I585" s="14">
        <f>IF(J585="No Bid","",IF(NOT(ISBLANK(J585)),IF((G585*F585)&lt;=0,0,G585*F585),""))</f>
        <v>21.19</v>
      </c>
      <c r="J585" s="12">
        <v>2625572</v>
      </c>
      <c r="K585" s="13" t="s">
        <v>4209</v>
      </c>
      <c r="L585" s="12" t="s">
        <v>3728</v>
      </c>
      <c r="M585" s="12">
        <v>3</v>
      </c>
      <c r="N585" s="12">
        <v>1</v>
      </c>
      <c r="O585" s="13" t="s">
        <v>5687</v>
      </c>
    </row>
    <row r="586" spans="1:15" x14ac:dyDescent="0.35">
      <c r="A586" s="12">
        <v>577</v>
      </c>
      <c r="B586" s="12" t="s">
        <v>471</v>
      </c>
      <c r="C586" s="13" t="s">
        <v>1548</v>
      </c>
      <c r="D586" s="12" t="s">
        <v>3726</v>
      </c>
      <c r="E586" s="12">
        <v>12</v>
      </c>
      <c r="F586" s="12">
        <v>1</v>
      </c>
      <c r="G586" s="14">
        <f>IF(J586="No Bid","",IF(N586&lt;&gt;0,H586/N586,0))</f>
        <v>26.99</v>
      </c>
      <c r="H586" s="14">
        <v>26.99</v>
      </c>
      <c r="I586" s="14">
        <f>IF(J586="No Bid","",IF(NOT(ISBLANK(J586)),IF((G586*F586)&lt;=0,0,G586*F586),""))</f>
        <v>26.99</v>
      </c>
      <c r="J586" s="12">
        <v>163814</v>
      </c>
      <c r="K586" s="13" t="s">
        <v>4210</v>
      </c>
      <c r="L586" s="12" t="s">
        <v>3726</v>
      </c>
      <c r="M586" s="12">
        <v>12</v>
      </c>
      <c r="N586" s="12">
        <v>1</v>
      </c>
      <c r="O586" s="13" t="s">
        <v>5687</v>
      </c>
    </row>
    <row r="587" spans="1:15" x14ac:dyDescent="0.35">
      <c r="A587" s="12">
        <v>578</v>
      </c>
      <c r="B587" s="12" t="s">
        <v>472</v>
      </c>
      <c r="C587" s="13" t="s">
        <v>1549</v>
      </c>
      <c r="D587" s="12" t="s">
        <v>3726</v>
      </c>
      <c r="E587" s="12">
        <v>12</v>
      </c>
      <c r="F587" s="12">
        <v>1</v>
      </c>
      <c r="G587" s="14">
        <f>IF(J587="No Bid","",IF(N587&lt;&gt;0,H587/N587,0))</f>
        <v>23.79</v>
      </c>
      <c r="H587" s="14">
        <v>23.79</v>
      </c>
      <c r="I587" s="14">
        <f>IF(J587="No Bid","",IF(NOT(ISBLANK(J587)),IF((G587*F587)&lt;=0,0,G587*F587),""))</f>
        <v>23.79</v>
      </c>
      <c r="J587" s="12">
        <v>163818</v>
      </c>
      <c r="K587" s="13" t="s">
        <v>4211</v>
      </c>
      <c r="L587" s="12" t="s">
        <v>3726</v>
      </c>
      <c r="M587" s="12">
        <v>12</v>
      </c>
      <c r="N587" s="12">
        <v>1</v>
      </c>
      <c r="O587" s="13" t="s">
        <v>5687</v>
      </c>
    </row>
    <row r="588" spans="1:15" x14ac:dyDescent="0.35">
      <c r="A588" s="12">
        <v>579</v>
      </c>
      <c r="B588" s="12" t="s">
        <v>473</v>
      </c>
      <c r="C588" s="13" t="s">
        <v>1550</v>
      </c>
      <c r="D588" s="12" t="s">
        <v>3726</v>
      </c>
      <c r="E588" s="12">
        <v>12</v>
      </c>
      <c r="F588" s="12">
        <v>1</v>
      </c>
      <c r="G588" s="14">
        <f>IF(J588="No Bid","",IF(N588&lt;&gt;0,H588/N588,0))</f>
        <v>19.510000000000002</v>
      </c>
      <c r="H588" s="14">
        <v>19.510000000000002</v>
      </c>
      <c r="I588" s="14">
        <f>IF(J588="No Bid","",IF(NOT(ISBLANK(J588)),IF((G588*F588)&lt;=0,0,G588*F588),""))</f>
        <v>19.510000000000002</v>
      </c>
      <c r="J588" s="12">
        <v>816156</v>
      </c>
      <c r="K588" s="13" t="s">
        <v>4212</v>
      </c>
      <c r="L588" s="12" t="s">
        <v>3726</v>
      </c>
      <c r="M588" s="12">
        <v>12</v>
      </c>
      <c r="N588" s="12">
        <v>1</v>
      </c>
      <c r="O588" s="13" t="s">
        <v>5687</v>
      </c>
    </row>
    <row r="589" spans="1:15" x14ac:dyDescent="0.35">
      <c r="A589" s="12">
        <v>580</v>
      </c>
      <c r="B589" s="12" t="s">
        <v>474</v>
      </c>
      <c r="C589" s="13" t="s">
        <v>1551</v>
      </c>
      <c r="D589" s="12" t="s">
        <v>3729</v>
      </c>
      <c r="E589" s="12">
        <v>1</v>
      </c>
      <c r="F589" s="12">
        <v>1</v>
      </c>
      <c r="G589" s="14">
        <f>IF(J589="No Bid","",IF(N589&lt;&gt;0,H589/N589,0))</f>
        <v>8.69</v>
      </c>
      <c r="H589" s="14">
        <v>8.69</v>
      </c>
      <c r="I589" s="14">
        <f>IF(J589="No Bid","",IF(NOT(ISBLANK(J589)),IF((G589*F589)&lt;=0,0,G589*F589),""))</f>
        <v>8.69</v>
      </c>
      <c r="J589" s="12">
        <v>432073</v>
      </c>
      <c r="K589" s="13" t="s">
        <v>4213</v>
      </c>
      <c r="L589" s="12" t="s">
        <v>3729</v>
      </c>
      <c r="M589" s="12">
        <v>1</v>
      </c>
      <c r="N589" s="12">
        <v>1</v>
      </c>
      <c r="O589" s="13" t="s">
        <v>5687</v>
      </c>
    </row>
    <row r="590" spans="1:15" x14ac:dyDescent="0.35">
      <c r="A590" s="12">
        <v>581</v>
      </c>
      <c r="B590" s="12" t="s">
        <v>475</v>
      </c>
      <c r="C590" s="13" t="s">
        <v>1552</v>
      </c>
      <c r="D590" s="12" t="s">
        <v>3726</v>
      </c>
      <c r="E590" s="12">
        <v>12</v>
      </c>
      <c r="F590" s="12">
        <v>1</v>
      </c>
      <c r="G590" s="14">
        <f>IF(J590="No Bid","",IF(N590&lt;&gt;0,H590/N590,0))</f>
        <v>10.25</v>
      </c>
      <c r="H590" s="14">
        <v>10.25</v>
      </c>
      <c r="I590" s="14">
        <f>IF(J590="No Bid","",IF(NOT(ISBLANK(J590)),IF((G590*F590)&lt;=0,0,G590*F590),""))</f>
        <v>10.25</v>
      </c>
      <c r="J590" s="12">
        <v>499129</v>
      </c>
      <c r="K590" s="13" t="s">
        <v>4214</v>
      </c>
      <c r="L590" s="12" t="s">
        <v>3726</v>
      </c>
      <c r="M590" s="12">
        <v>12</v>
      </c>
      <c r="N590" s="12">
        <v>1</v>
      </c>
      <c r="O590" s="13" t="s">
        <v>5687</v>
      </c>
    </row>
    <row r="591" spans="1:15" x14ac:dyDescent="0.35">
      <c r="A591" s="12">
        <v>582</v>
      </c>
      <c r="B591" s="12" t="s">
        <v>476</v>
      </c>
      <c r="C591" s="13" t="s">
        <v>1553</v>
      </c>
      <c r="D591" s="12" t="s">
        <v>3726</v>
      </c>
      <c r="E591" s="12">
        <v>12</v>
      </c>
      <c r="F591" s="12">
        <v>1</v>
      </c>
      <c r="G591" s="14">
        <f>IF(J591="No Bid","",IF(N591&lt;&gt;0,H591/N591,0))</f>
        <v>13.89</v>
      </c>
      <c r="H591" s="14">
        <v>13.89</v>
      </c>
      <c r="I591" s="14">
        <f>IF(J591="No Bid","",IF(NOT(ISBLANK(J591)),IF((G591*F591)&lt;=0,0,G591*F591),""))</f>
        <v>13.89</v>
      </c>
      <c r="J591" s="12">
        <v>499145</v>
      </c>
      <c r="K591" s="13" t="s">
        <v>4215</v>
      </c>
      <c r="L591" s="12" t="s">
        <v>3726</v>
      </c>
      <c r="M591" s="12">
        <v>12</v>
      </c>
      <c r="N591" s="12">
        <v>1</v>
      </c>
      <c r="O591" s="13" t="s">
        <v>5687</v>
      </c>
    </row>
    <row r="592" spans="1:15" x14ac:dyDescent="0.35">
      <c r="A592" s="12">
        <v>583</v>
      </c>
      <c r="B592" s="12" t="s">
        <v>477</v>
      </c>
      <c r="C592" s="13" t="s">
        <v>1554</v>
      </c>
      <c r="D592" s="12" t="s">
        <v>3726</v>
      </c>
      <c r="E592" s="12">
        <v>12</v>
      </c>
      <c r="F592" s="12">
        <v>1</v>
      </c>
      <c r="G592" s="14">
        <f>IF(J592="No Bid","",IF(N592&lt;&gt;0,H592/N592,0))</f>
        <v>8.76</v>
      </c>
      <c r="H592" s="14">
        <v>8.76</v>
      </c>
      <c r="I592" s="14">
        <f>IF(J592="No Bid","",IF(NOT(ISBLANK(J592)),IF((G592*F592)&lt;=0,0,G592*F592),""))</f>
        <v>8.76</v>
      </c>
      <c r="J592" s="12">
        <v>499152</v>
      </c>
      <c r="K592" s="13" t="s">
        <v>4216</v>
      </c>
      <c r="L592" s="12" t="s">
        <v>3726</v>
      </c>
      <c r="M592" s="12">
        <v>12</v>
      </c>
      <c r="N592" s="12">
        <v>1</v>
      </c>
      <c r="O592" s="13" t="s">
        <v>5687</v>
      </c>
    </row>
    <row r="593" spans="1:15" x14ac:dyDescent="0.35">
      <c r="A593" s="12">
        <v>584</v>
      </c>
      <c r="B593" s="12" t="s">
        <v>478</v>
      </c>
      <c r="C593" s="13" t="s">
        <v>1555</v>
      </c>
      <c r="D593" s="12" t="s">
        <v>3728</v>
      </c>
      <c r="E593" s="12">
        <v>5</v>
      </c>
      <c r="F593" s="12">
        <v>1</v>
      </c>
      <c r="G593" s="14">
        <f>IF(J593="No Bid","",IF(N593&lt;&gt;0,H593/N593,0))</f>
        <v>7.74</v>
      </c>
      <c r="H593" s="14">
        <v>7.74</v>
      </c>
      <c r="I593" s="14">
        <f>IF(J593="No Bid","",IF(NOT(ISBLANK(J593)),IF((G593*F593)&lt;=0,0,G593*F593),""))</f>
        <v>7.74</v>
      </c>
      <c r="J593" s="12" t="s">
        <v>478</v>
      </c>
      <c r="K593" s="13" t="s">
        <v>4217</v>
      </c>
      <c r="L593" s="12" t="s">
        <v>3730</v>
      </c>
      <c r="M593" s="12">
        <v>5</v>
      </c>
      <c r="N593" s="12">
        <v>1</v>
      </c>
      <c r="O593" s="13" t="s">
        <v>5687</v>
      </c>
    </row>
    <row r="594" spans="1:15" x14ac:dyDescent="0.35">
      <c r="A594" s="12">
        <v>585</v>
      </c>
      <c r="B594" s="12" t="s">
        <v>479</v>
      </c>
      <c r="C594" s="13" t="s">
        <v>1556</v>
      </c>
      <c r="D594" s="12" t="s">
        <v>3726</v>
      </c>
      <c r="E594" s="12">
        <v>12</v>
      </c>
      <c r="F594" s="12">
        <v>1</v>
      </c>
      <c r="G594" s="14">
        <f>IF(J594="No Bid","",IF(N594&lt;&gt;0,H594/N594,0))</f>
        <v>11.37</v>
      </c>
      <c r="H594" s="14">
        <v>11.37</v>
      </c>
      <c r="I594" s="14">
        <f>IF(J594="No Bid","",IF(NOT(ISBLANK(J594)),IF((G594*F594)&lt;=0,0,G594*F594),""))</f>
        <v>11.37</v>
      </c>
      <c r="J594" s="12">
        <v>575530</v>
      </c>
      <c r="K594" s="13" t="s">
        <v>4218</v>
      </c>
      <c r="L594" s="12" t="s">
        <v>3726</v>
      </c>
      <c r="M594" s="12">
        <v>12</v>
      </c>
      <c r="N594" s="12">
        <v>1</v>
      </c>
      <c r="O594" s="13" t="s">
        <v>5687</v>
      </c>
    </row>
    <row r="595" spans="1:15" x14ac:dyDescent="0.35">
      <c r="A595" s="12">
        <v>586</v>
      </c>
      <c r="B595" s="12" t="s">
        <v>480</v>
      </c>
      <c r="C595" s="13" t="s">
        <v>1557</v>
      </c>
      <c r="D595" s="12" t="s">
        <v>3726</v>
      </c>
      <c r="E595" s="12">
        <v>12</v>
      </c>
      <c r="F595" s="12">
        <v>1</v>
      </c>
      <c r="G595" s="14">
        <f>IF(J595="No Bid","",IF(N595&lt;&gt;0,H595/N595,0))</f>
        <v>14.69</v>
      </c>
      <c r="H595" s="14">
        <v>14.69</v>
      </c>
      <c r="I595" s="14">
        <f>IF(J595="No Bid","",IF(NOT(ISBLANK(J595)),IF((G595*F595)&lt;=0,0,G595*F595),""))</f>
        <v>14.69</v>
      </c>
      <c r="J595" s="12">
        <v>591552</v>
      </c>
      <c r="K595" s="13" t="s">
        <v>4219</v>
      </c>
      <c r="L595" s="12" t="s">
        <v>3726</v>
      </c>
      <c r="M595" s="12">
        <v>12</v>
      </c>
      <c r="N595" s="12">
        <v>1</v>
      </c>
      <c r="O595" s="13" t="s">
        <v>5687</v>
      </c>
    </row>
    <row r="596" spans="1:15" x14ac:dyDescent="0.35">
      <c r="A596" s="12">
        <v>587</v>
      </c>
      <c r="B596" s="12" t="s">
        <v>481</v>
      </c>
      <c r="C596" s="13" t="s">
        <v>1558</v>
      </c>
      <c r="D596" s="12" t="s">
        <v>3726</v>
      </c>
      <c r="E596" s="12">
        <v>12</v>
      </c>
      <c r="F596" s="12">
        <v>1</v>
      </c>
      <c r="G596" s="14">
        <f>IF(J596="No Bid","",IF(N596&lt;&gt;0,H596/N596,0))</f>
        <v>17.29</v>
      </c>
      <c r="H596" s="14">
        <v>17.29</v>
      </c>
      <c r="I596" s="14">
        <f>IF(J596="No Bid","",IF(NOT(ISBLANK(J596)),IF((G596*F596)&lt;=0,0,G596*F596),""))</f>
        <v>17.29</v>
      </c>
      <c r="J596" s="12">
        <v>591545</v>
      </c>
      <c r="K596" s="13" t="s">
        <v>4220</v>
      </c>
      <c r="L596" s="12" t="s">
        <v>3726</v>
      </c>
      <c r="M596" s="12">
        <v>12</v>
      </c>
      <c r="N596" s="12">
        <v>1</v>
      </c>
      <c r="O596" s="13" t="s">
        <v>5687</v>
      </c>
    </row>
    <row r="597" spans="1:15" x14ac:dyDescent="0.35">
      <c r="A597" s="12">
        <v>588</v>
      </c>
      <c r="B597" s="12" t="s">
        <v>482</v>
      </c>
      <c r="C597" s="13" t="s">
        <v>1559</v>
      </c>
      <c r="D597" s="12" t="s">
        <v>3729</v>
      </c>
      <c r="E597" s="12">
        <v>1</v>
      </c>
      <c r="F597" s="12">
        <v>1</v>
      </c>
      <c r="G597" s="14">
        <f>IF(J597="No Bid","",IF(N597&lt;&gt;0,H597/N597,0))</f>
        <v>3.99</v>
      </c>
      <c r="H597" s="14">
        <v>3.99</v>
      </c>
      <c r="I597" s="14">
        <f>IF(J597="No Bid","",IF(NOT(ISBLANK(J597)),IF((G597*F597)&lt;=0,0,G597*F597),""))</f>
        <v>3.99</v>
      </c>
      <c r="J597" s="12">
        <v>500371</v>
      </c>
      <c r="K597" s="13" t="s">
        <v>4221</v>
      </c>
      <c r="L597" s="12" t="s">
        <v>3729</v>
      </c>
      <c r="M597" s="12">
        <v>1</v>
      </c>
      <c r="N597" s="12">
        <v>1</v>
      </c>
      <c r="O597" s="13" t="s">
        <v>5687</v>
      </c>
    </row>
    <row r="598" spans="1:15" x14ac:dyDescent="0.35">
      <c r="A598" s="12">
        <v>589</v>
      </c>
      <c r="B598" s="12" t="s">
        <v>426</v>
      </c>
      <c r="C598" s="13" t="s">
        <v>1504</v>
      </c>
      <c r="D598" s="12" t="s">
        <v>3726</v>
      </c>
      <c r="E598" s="12">
        <v>12</v>
      </c>
      <c r="F598" s="12">
        <v>1</v>
      </c>
      <c r="G598" s="14">
        <f>IF(J598="No Bid","",IF(N598&lt;&gt;0,H598/N598,0))</f>
        <v>13.22</v>
      </c>
      <c r="H598" s="14">
        <v>13.22</v>
      </c>
      <c r="I598" s="14">
        <f>IF(J598="No Bid","",IF(NOT(ISBLANK(J598)),IF((G598*F598)&lt;=0,0,G598*F598),""))</f>
        <v>13.22</v>
      </c>
      <c r="J598" s="12">
        <v>396843</v>
      </c>
      <c r="K598" s="13" t="s">
        <v>4165</v>
      </c>
      <c r="L598" s="12" t="s">
        <v>3726</v>
      </c>
      <c r="M598" s="12">
        <v>12</v>
      </c>
      <c r="N598" s="12">
        <v>1</v>
      </c>
      <c r="O598" s="13" t="s">
        <v>5687</v>
      </c>
    </row>
    <row r="599" spans="1:15" x14ac:dyDescent="0.35">
      <c r="A599" s="12">
        <v>590</v>
      </c>
      <c r="B599" s="12" t="s">
        <v>483</v>
      </c>
      <c r="C599" s="13" t="s">
        <v>1560</v>
      </c>
      <c r="D599" s="12" t="s">
        <v>3726</v>
      </c>
      <c r="E599" s="12">
        <v>12</v>
      </c>
      <c r="F599" s="12">
        <v>1</v>
      </c>
      <c r="G599" s="14">
        <f>IF(J599="No Bid","",IF(N599&lt;&gt;0,H599/N599,0))</f>
        <v>12.49</v>
      </c>
      <c r="H599" s="14">
        <v>12.49</v>
      </c>
      <c r="I599" s="14">
        <f>IF(J599="No Bid","",IF(NOT(ISBLANK(J599)),IF((G599*F599)&lt;=0,0,G599*F599),""))</f>
        <v>12.49</v>
      </c>
      <c r="J599" s="12">
        <v>396844</v>
      </c>
      <c r="K599" s="13" t="s">
        <v>4222</v>
      </c>
      <c r="L599" s="12" t="s">
        <v>3726</v>
      </c>
      <c r="M599" s="12">
        <v>12</v>
      </c>
      <c r="N599" s="12">
        <v>1</v>
      </c>
      <c r="O599" s="13" t="s">
        <v>5687</v>
      </c>
    </row>
    <row r="600" spans="1:15" x14ac:dyDescent="0.35">
      <c r="A600" s="12">
        <v>591</v>
      </c>
      <c r="B600" s="12" t="s">
        <v>484</v>
      </c>
      <c r="C600" s="13" t="s">
        <v>1561</v>
      </c>
      <c r="D600" s="12" t="s">
        <v>3728</v>
      </c>
      <c r="E600" s="12">
        <v>24</v>
      </c>
      <c r="F600" s="12">
        <v>1</v>
      </c>
      <c r="G600" s="14">
        <f>IF(J600="No Bid","",IF(N600&lt;&gt;0,H600/N600,0))</f>
        <v>11.61</v>
      </c>
      <c r="H600" s="14">
        <v>11.61</v>
      </c>
      <c r="I600" s="14">
        <f>IF(J600="No Bid","",IF(NOT(ISBLANK(J600)),IF((G600*F600)&lt;=0,0,G600*F600),""))</f>
        <v>11.61</v>
      </c>
      <c r="J600" s="12">
        <v>43854</v>
      </c>
      <c r="K600" s="13" t="s">
        <v>4223</v>
      </c>
      <c r="L600" s="12" t="s">
        <v>3728</v>
      </c>
      <c r="M600" s="12">
        <v>24</v>
      </c>
      <c r="N600" s="12">
        <v>1</v>
      </c>
      <c r="O600" s="13" t="s">
        <v>5687</v>
      </c>
    </row>
    <row r="601" spans="1:15" x14ac:dyDescent="0.35">
      <c r="A601" s="12">
        <v>592</v>
      </c>
      <c r="B601" s="12" t="s">
        <v>427</v>
      </c>
      <c r="C601" s="13" t="s">
        <v>1505</v>
      </c>
      <c r="D601" s="12" t="s">
        <v>3726</v>
      </c>
      <c r="E601" s="12">
        <v>12</v>
      </c>
      <c r="F601" s="12">
        <v>1</v>
      </c>
      <c r="G601" s="14">
        <f>IF(J601="No Bid","",IF(N601&lt;&gt;0,H601/N601,0))</f>
        <v>23.99</v>
      </c>
      <c r="H601" s="14">
        <v>23.99</v>
      </c>
      <c r="I601" s="14">
        <f>IF(J601="No Bid","",IF(NOT(ISBLANK(J601)),IF((G601*F601)&lt;=0,0,G601*F601),""))</f>
        <v>23.99</v>
      </c>
      <c r="J601" s="12">
        <v>406655</v>
      </c>
      <c r="K601" s="13" t="s">
        <v>4166</v>
      </c>
      <c r="L601" s="12" t="s">
        <v>3726</v>
      </c>
      <c r="M601" s="12">
        <v>12</v>
      </c>
      <c r="N601" s="12">
        <v>1</v>
      </c>
      <c r="O601" s="13" t="s">
        <v>5687</v>
      </c>
    </row>
    <row r="602" spans="1:15" x14ac:dyDescent="0.35">
      <c r="A602" s="12">
        <v>593</v>
      </c>
      <c r="B602" s="12" t="s">
        <v>428</v>
      </c>
      <c r="C602" s="13" t="s">
        <v>1506</v>
      </c>
      <c r="D602" s="12" t="s">
        <v>3726</v>
      </c>
      <c r="E602" s="12">
        <v>12</v>
      </c>
      <c r="F602" s="12">
        <v>1</v>
      </c>
      <c r="G602" s="14">
        <f>IF(J602="No Bid","",IF(N602&lt;&gt;0,H602/N602,0))</f>
        <v>21.59</v>
      </c>
      <c r="H602" s="14">
        <v>21.59</v>
      </c>
      <c r="I602" s="14">
        <f>IF(J602="No Bid","",IF(NOT(ISBLANK(J602)),IF((G602*F602)&lt;=0,0,G602*F602),""))</f>
        <v>21.59</v>
      </c>
      <c r="J602" s="12">
        <v>650399</v>
      </c>
      <c r="K602" s="13" t="s">
        <v>4167</v>
      </c>
      <c r="L602" s="12" t="s">
        <v>3726</v>
      </c>
      <c r="M602" s="12">
        <v>12</v>
      </c>
      <c r="N602" s="12">
        <v>1</v>
      </c>
      <c r="O602" s="13" t="s">
        <v>5687</v>
      </c>
    </row>
    <row r="603" spans="1:15" x14ac:dyDescent="0.35">
      <c r="A603" s="12">
        <v>594</v>
      </c>
      <c r="B603" s="12" t="s">
        <v>429</v>
      </c>
      <c r="C603" s="13" t="s">
        <v>1507</v>
      </c>
      <c r="D603" s="12" t="s">
        <v>3726</v>
      </c>
      <c r="E603" s="12">
        <v>12</v>
      </c>
      <c r="F603" s="12">
        <v>1</v>
      </c>
      <c r="G603" s="14">
        <f>IF(J603="No Bid","",IF(N603&lt;&gt;0,H603/N603,0))</f>
        <v>17.79</v>
      </c>
      <c r="H603" s="14">
        <v>17.79</v>
      </c>
      <c r="I603" s="14">
        <f>IF(J603="No Bid","",IF(NOT(ISBLANK(J603)),IF((G603*F603)&lt;=0,0,G603*F603),""))</f>
        <v>17.79</v>
      </c>
      <c r="J603" s="12">
        <v>474021</v>
      </c>
      <c r="K603" s="13" t="s">
        <v>4168</v>
      </c>
      <c r="L603" s="12" t="s">
        <v>3726</v>
      </c>
      <c r="M603" s="12">
        <v>12</v>
      </c>
      <c r="N603" s="12">
        <v>1</v>
      </c>
      <c r="O603" s="13" t="s">
        <v>5687</v>
      </c>
    </row>
    <row r="604" spans="1:15" x14ac:dyDescent="0.35">
      <c r="A604" s="12">
        <v>595</v>
      </c>
      <c r="B604" s="12" t="s">
        <v>430</v>
      </c>
      <c r="C604" s="13" t="s">
        <v>1508</v>
      </c>
      <c r="D604" s="12" t="s">
        <v>3728</v>
      </c>
      <c r="E604" s="12">
        <v>24</v>
      </c>
      <c r="F604" s="12">
        <v>1</v>
      </c>
      <c r="G604" s="14">
        <f>IF(J604="No Bid","",IF(N604&lt;&gt;0,H604/N604,0))</f>
        <v>38.69</v>
      </c>
      <c r="H604" s="14">
        <v>38.69</v>
      </c>
      <c r="I604" s="14">
        <f>IF(J604="No Bid","",IF(NOT(ISBLANK(J604)),IF((G604*F604)&lt;=0,0,G604*F604),""))</f>
        <v>38.69</v>
      </c>
      <c r="J604" s="12">
        <v>2636687</v>
      </c>
      <c r="K604" s="13" t="s">
        <v>4169</v>
      </c>
      <c r="L604" s="12" t="s">
        <v>3728</v>
      </c>
      <c r="M604" s="12">
        <v>24</v>
      </c>
      <c r="N604" s="12">
        <v>1</v>
      </c>
      <c r="O604" s="13" t="s">
        <v>5687</v>
      </c>
    </row>
    <row r="605" spans="1:15" x14ac:dyDescent="0.35">
      <c r="A605" s="12">
        <v>596</v>
      </c>
      <c r="B605" s="12" t="s">
        <v>431</v>
      </c>
      <c r="C605" s="13" t="s">
        <v>1509</v>
      </c>
      <c r="D605" s="12" t="s">
        <v>3726</v>
      </c>
      <c r="E605" s="12">
        <v>12</v>
      </c>
      <c r="F605" s="12">
        <v>1</v>
      </c>
      <c r="G605" s="14">
        <f>IF(J605="No Bid","",IF(N605&lt;&gt;0,H605/N605,0))</f>
        <v>27.49</v>
      </c>
      <c r="H605" s="14">
        <v>27.49</v>
      </c>
      <c r="I605" s="14">
        <f>IF(J605="No Bid","",IF(NOT(ISBLANK(J605)),IF((G605*F605)&lt;=0,0,G605*F605),""))</f>
        <v>27.49</v>
      </c>
      <c r="J605" s="12">
        <v>639678</v>
      </c>
      <c r="K605" s="13" t="s">
        <v>4170</v>
      </c>
      <c r="L605" s="12" t="s">
        <v>3726</v>
      </c>
      <c r="M605" s="12">
        <v>12</v>
      </c>
      <c r="N605" s="12">
        <v>1</v>
      </c>
      <c r="O605" s="13" t="s">
        <v>5687</v>
      </c>
    </row>
    <row r="606" spans="1:15" x14ac:dyDescent="0.35">
      <c r="A606" s="12">
        <v>597</v>
      </c>
      <c r="B606" s="12" t="s">
        <v>432</v>
      </c>
      <c r="C606" s="13" t="s">
        <v>1510</v>
      </c>
      <c r="D606" s="12" t="s">
        <v>3726</v>
      </c>
      <c r="E606" s="12">
        <v>12</v>
      </c>
      <c r="F606" s="12">
        <v>1</v>
      </c>
      <c r="G606" s="14">
        <f>IF(J606="No Bid","",IF(N606&lt;&gt;0,H606/N606,0))</f>
        <v>9.6999999999999993</v>
      </c>
      <c r="H606" s="14">
        <v>9.6999999999999993</v>
      </c>
      <c r="I606" s="14">
        <f>IF(J606="No Bid","",IF(NOT(ISBLANK(J606)),IF((G606*F606)&lt;=0,0,G606*F606),""))</f>
        <v>9.6999999999999993</v>
      </c>
      <c r="J606" s="12">
        <v>71717</v>
      </c>
      <c r="K606" s="13" t="s">
        <v>4171</v>
      </c>
      <c r="L606" s="12" t="s">
        <v>3726</v>
      </c>
      <c r="M606" s="12">
        <v>12</v>
      </c>
      <c r="N606" s="12">
        <v>1</v>
      </c>
      <c r="O606" s="13" t="s">
        <v>5687</v>
      </c>
    </row>
    <row r="607" spans="1:15" x14ac:dyDescent="0.35">
      <c r="A607" s="12">
        <v>598</v>
      </c>
      <c r="B607" s="12" t="s">
        <v>485</v>
      </c>
      <c r="C607" s="13" t="s">
        <v>1562</v>
      </c>
      <c r="D607" s="12" t="s">
        <v>3726</v>
      </c>
      <c r="E607" s="12">
        <v>12</v>
      </c>
      <c r="F607" s="12">
        <v>1</v>
      </c>
      <c r="G607" s="14">
        <f>IF(J607="No Bid","",IF(N607&lt;&gt;0,H607/N607,0))</f>
        <v>16.190000000000001</v>
      </c>
      <c r="H607" s="14">
        <v>16.190000000000001</v>
      </c>
      <c r="I607" s="14">
        <f>IF(J607="No Bid","",IF(NOT(ISBLANK(J607)),IF((G607*F607)&lt;=0,0,G607*F607),""))</f>
        <v>16.190000000000001</v>
      </c>
      <c r="J607" s="12">
        <v>812182</v>
      </c>
      <c r="K607" s="13" t="s">
        <v>4224</v>
      </c>
      <c r="L607" s="12" t="s">
        <v>3726</v>
      </c>
      <c r="M607" s="12">
        <v>12</v>
      </c>
      <c r="N607" s="12">
        <v>1</v>
      </c>
      <c r="O607" s="13" t="s">
        <v>5687</v>
      </c>
    </row>
    <row r="608" spans="1:15" x14ac:dyDescent="0.35">
      <c r="A608" s="12">
        <v>599</v>
      </c>
      <c r="B608" s="12" t="s">
        <v>486</v>
      </c>
      <c r="C608" s="13" t="s">
        <v>1563</v>
      </c>
      <c r="D608" s="12" t="s">
        <v>3726</v>
      </c>
      <c r="E608" s="12">
        <v>12</v>
      </c>
      <c r="F608" s="12">
        <v>1</v>
      </c>
      <c r="G608" s="14">
        <f>IF(J608="No Bid","",IF(N608&lt;&gt;0,H608/N608,0))</f>
        <v>15.44</v>
      </c>
      <c r="H608" s="14">
        <v>15.44</v>
      </c>
      <c r="I608" s="14">
        <f>IF(J608="No Bid","",IF(NOT(ISBLANK(J608)),IF((G608*F608)&lt;=0,0,G608*F608),""))</f>
        <v>15.44</v>
      </c>
      <c r="J608" s="12">
        <v>485726</v>
      </c>
      <c r="K608" s="13" t="s">
        <v>4225</v>
      </c>
      <c r="L608" s="12" t="s">
        <v>3726</v>
      </c>
      <c r="M608" s="12">
        <v>12</v>
      </c>
      <c r="N608" s="12">
        <v>1</v>
      </c>
      <c r="O608" s="13" t="s">
        <v>5687</v>
      </c>
    </row>
    <row r="609" spans="1:15" x14ac:dyDescent="0.35">
      <c r="A609" s="12">
        <v>600</v>
      </c>
      <c r="B609" s="12" t="s">
        <v>433</v>
      </c>
      <c r="C609" s="13" t="s">
        <v>1511</v>
      </c>
      <c r="D609" s="12" t="s">
        <v>3726</v>
      </c>
      <c r="E609" s="12">
        <v>12</v>
      </c>
      <c r="F609" s="12">
        <v>1</v>
      </c>
      <c r="G609" s="14">
        <f>IF(J609="No Bid","",IF(N609&lt;&gt;0,H609/N609,0))</f>
        <v>21.29</v>
      </c>
      <c r="H609" s="14">
        <v>21.29</v>
      </c>
      <c r="I609" s="14">
        <f>IF(J609="No Bid","",IF(NOT(ISBLANK(J609)),IF((G609*F609)&lt;=0,0,G609*F609),""))</f>
        <v>21.29</v>
      </c>
      <c r="J609" s="12">
        <v>485728</v>
      </c>
      <c r="K609" s="13" t="s">
        <v>4172</v>
      </c>
      <c r="L609" s="12" t="s">
        <v>3726</v>
      </c>
      <c r="M609" s="12">
        <v>12</v>
      </c>
      <c r="N609" s="12">
        <v>1</v>
      </c>
      <c r="O609" s="13" t="s">
        <v>5687</v>
      </c>
    </row>
    <row r="610" spans="1:15" x14ac:dyDescent="0.35">
      <c r="A610" s="12">
        <v>601</v>
      </c>
      <c r="B610" s="12" t="s">
        <v>434</v>
      </c>
      <c r="C610" s="13" t="s">
        <v>1512</v>
      </c>
      <c r="D610" s="12" t="s">
        <v>3726</v>
      </c>
      <c r="E610" s="12">
        <v>12</v>
      </c>
      <c r="F610" s="12">
        <v>1</v>
      </c>
      <c r="G610" s="14">
        <f>IF(J610="No Bid","",IF(N610&lt;&gt;0,H610/N610,0))</f>
        <v>15.44</v>
      </c>
      <c r="H610" s="14">
        <v>15.44</v>
      </c>
      <c r="I610" s="14">
        <f>IF(J610="No Bid","",IF(NOT(ISBLANK(J610)),IF((G610*F610)&lt;=0,0,G610*F610),""))</f>
        <v>15.44</v>
      </c>
      <c r="J610" s="12">
        <v>485729</v>
      </c>
      <c r="K610" s="13" t="s">
        <v>4173</v>
      </c>
      <c r="L610" s="12" t="s">
        <v>3726</v>
      </c>
      <c r="M610" s="12">
        <v>12</v>
      </c>
      <c r="N610" s="12">
        <v>1</v>
      </c>
      <c r="O610" s="13" t="s">
        <v>5687</v>
      </c>
    </row>
    <row r="611" spans="1:15" x14ac:dyDescent="0.35">
      <c r="A611" s="12">
        <v>602</v>
      </c>
      <c r="B611" s="12" t="s">
        <v>435</v>
      </c>
      <c r="C611" s="13" t="s">
        <v>1513</v>
      </c>
      <c r="D611" s="12" t="s">
        <v>3726</v>
      </c>
      <c r="E611" s="12">
        <v>1</v>
      </c>
      <c r="F611" s="12">
        <v>1</v>
      </c>
      <c r="G611" s="14">
        <f>IF(J611="No Bid","",IF(N611&lt;&gt;0,H611/N611,0))</f>
        <v>5.49</v>
      </c>
      <c r="H611" s="14">
        <v>5.49</v>
      </c>
      <c r="I611" s="14">
        <f>IF(J611="No Bid","",IF(NOT(ISBLANK(J611)),IF((G611*F611)&lt;=0,0,G611*F611),""))</f>
        <v>5.49</v>
      </c>
      <c r="J611" s="12">
        <v>499582</v>
      </c>
      <c r="K611" s="13" t="s">
        <v>4174</v>
      </c>
      <c r="L611" s="12" t="s">
        <v>3729</v>
      </c>
      <c r="M611" s="12">
        <v>1</v>
      </c>
      <c r="N611" s="12">
        <v>1</v>
      </c>
      <c r="O611" s="13" t="s">
        <v>5687</v>
      </c>
    </row>
    <row r="612" spans="1:15" x14ac:dyDescent="0.35">
      <c r="A612" s="12">
        <v>603</v>
      </c>
      <c r="B612" s="12" t="s">
        <v>436</v>
      </c>
      <c r="C612" s="13" t="s">
        <v>1514</v>
      </c>
      <c r="D612" s="12" t="s">
        <v>3726</v>
      </c>
      <c r="E612" s="12">
        <v>12</v>
      </c>
      <c r="F612" s="12">
        <v>1</v>
      </c>
      <c r="G612" s="14">
        <f>IF(J612="No Bid","",IF(N612&lt;&gt;0,H612/N612,0))</f>
        <v>28.79</v>
      </c>
      <c r="H612" s="14">
        <v>28.79</v>
      </c>
      <c r="I612" s="14">
        <f>IF(J612="No Bid","",IF(NOT(ISBLANK(J612)),IF((G612*F612)&lt;=0,0,G612*F612),""))</f>
        <v>28.79</v>
      </c>
      <c r="J612" s="12">
        <v>54659</v>
      </c>
      <c r="K612" s="13" t="s">
        <v>4175</v>
      </c>
      <c r="L612" s="12" t="s">
        <v>3726</v>
      </c>
      <c r="M612" s="12">
        <v>12</v>
      </c>
      <c r="N612" s="12">
        <v>1</v>
      </c>
      <c r="O612" s="13" t="s">
        <v>5687</v>
      </c>
    </row>
    <row r="613" spans="1:15" x14ac:dyDescent="0.35">
      <c r="A613" s="12">
        <v>604</v>
      </c>
      <c r="B613" s="12" t="s">
        <v>487</v>
      </c>
      <c r="C613" s="13" t="s">
        <v>1564</v>
      </c>
      <c r="D613" s="12" t="s">
        <v>3726</v>
      </c>
      <c r="E613" s="12">
        <v>1</v>
      </c>
      <c r="F613" s="12">
        <v>1</v>
      </c>
      <c r="G613" s="14">
        <f>IF(J613="No Bid","",IF(N613&lt;&gt;0,H613/N613,0))</f>
        <v>5.39</v>
      </c>
      <c r="H613" s="14">
        <v>5.39</v>
      </c>
      <c r="I613" s="14">
        <f>IF(J613="No Bid","",IF(NOT(ISBLANK(J613)),IF((G613*F613)&lt;=0,0,G613*F613),""))</f>
        <v>5.39</v>
      </c>
      <c r="J613" s="12">
        <v>499624</v>
      </c>
      <c r="K613" s="13" t="s">
        <v>4226</v>
      </c>
      <c r="L613" s="12" t="s">
        <v>3729</v>
      </c>
      <c r="M613" s="12">
        <v>1</v>
      </c>
      <c r="N613" s="12">
        <v>1</v>
      </c>
      <c r="O613" s="13" t="s">
        <v>5687</v>
      </c>
    </row>
    <row r="614" spans="1:15" x14ac:dyDescent="0.35">
      <c r="A614" s="12">
        <v>605</v>
      </c>
      <c r="B614" s="12" t="s">
        <v>488</v>
      </c>
      <c r="C614" s="13" t="s">
        <v>1565</v>
      </c>
      <c r="D614" s="12" t="s">
        <v>3726</v>
      </c>
      <c r="E614" s="12">
        <v>12</v>
      </c>
      <c r="F614" s="12">
        <v>1</v>
      </c>
      <c r="G614" s="14">
        <f>IF(J614="No Bid","",IF(N614&lt;&gt;0,H614/N614,0))</f>
        <v>5.03</v>
      </c>
      <c r="H614" s="14">
        <v>5.03</v>
      </c>
      <c r="I614" s="14">
        <f>IF(J614="No Bid","",IF(NOT(ISBLANK(J614)),IF((G614*F614)&lt;=0,0,G614*F614),""))</f>
        <v>5.03</v>
      </c>
      <c r="J614" s="12">
        <v>612916</v>
      </c>
      <c r="K614" s="13" t="s">
        <v>4227</v>
      </c>
      <c r="L614" s="12" t="s">
        <v>3726</v>
      </c>
      <c r="M614" s="12">
        <v>12</v>
      </c>
      <c r="N614" s="12">
        <v>1</v>
      </c>
      <c r="O614" s="13" t="s">
        <v>5687</v>
      </c>
    </row>
    <row r="615" spans="1:15" x14ac:dyDescent="0.35">
      <c r="A615" s="12">
        <v>606</v>
      </c>
      <c r="B615" s="12" t="s">
        <v>489</v>
      </c>
      <c r="C615" s="13" t="s">
        <v>1566</v>
      </c>
      <c r="D615" s="12" t="s">
        <v>3728</v>
      </c>
      <c r="E615" s="12">
        <v>36</v>
      </c>
      <c r="F615" s="12">
        <v>1</v>
      </c>
      <c r="G615" s="14">
        <f>IF(J615="No Bid","",IF(N615&lt;&gt;0,H615/N615,0))</f>
        <v>14.52</v>
      </c>
      <c r="H615" s="14">
        <v>14.52</v>
      </c>
      <c r="I615" s="14">
        <f>IF(J615="No Bid","",IF(NOT(ISBLANK(J615)),IF((G615*F615)&lt;=0,0,G615*F615),""))</f>
        <v>14.52</v>
      </c>
      <c r="J615" s="12">
        <v>364279</v>
      </c>
      <c r="K615" s="13" t="s">
        <v>4228</v>
      </c>
      <c r="L615" s="12" t="s">
        <v>3728</v>
      </c>
      <c r="M615" s="12">
        <v>36</v>
      </c>
      <c r="N615" s="12">
        <v>1</v>
      </c>
      <c r="O615" s="13" t="s">
        <v>5687</v>
      </c>
    </row>
    <row r="616" spans="1:15" x14ac:dyDescent="0.35">
      <c r="A616" s="12">
        <v>607</v>
      </c>
      <c r="B616" s="12" t="s">
        <v>490</v>
      </c>
      <c r="C616" s="13" t="s">
        <v>1567</v>
      </c>
      <c r="D616" s="12" t="s">
        <v>3726</v>
      </c>
      <c r="E616" s="12">
        <v>12</v>
      </c>
      <c r="F616" s="12">
        <v>1</v>
      </c>
      <c r="G616" s="14">
        <f>IF(J616="No Bid","",IF(N616&lt;&gt;0,H616/N616,0))</f>
        <v>5.03</v>
      </c>
      <c r="H616" s="14">
        <v>5.03</v>
      </c>
      <c r="I616" s="14">
        <f>IF(J616="No Bid","",IF(NOT(ISBLANK(J616)),IF((G616*F616)&lt;=0,0,G616*F616),""))</f>
        <v>5.03</v>
      </c>
      <c r="J616" s="12">
        <v>612918</v>
      </c>
      <c r="K616" s="13" t="s">
        <v>4229</v>
      </c>
      <c r="L616" s="12" t="s">
        <v>3726</v>
      </c>
      <c r="M616" s="12">
        <v>12</v>
      </c>
      <c r="N616" s="12">
        <v>1</v>
      </c>
      <c r="O616" s="13" t="s">
        <v>5687</v>
      </c>
    </row>
    <row r="617" spans="1:15" x14ac:dyDescent="0.35">
      <c r="A617" s="12">
        <v>608</v>
      </c>
      <c r="B617" s="12" t="s">
        <v>491</v>
      </c>
      <c r="C617" s="13" t="s">
        <v>1568</v>
      </c>
      <c r="D617" s="12" t="s">
        <v>3726</v>
      </c>
      <c r="E617" s="12">
        <v>12</v>
      </c>
      <c r="F617" s="12">
        <v>1</v>
      </c>
      <c r="G617" s="14">
        <f>IF(J617="No Bid","",IF(N617&lt;&gt;0,H617/N617,0))</f>
        <v>4.66</v>
      </c>
      <c r="H617" s="14">
        <v>4.66</v>
      </c>
      <c r="I617" s="14">
        <f>IF(J617="No Bid","",IF(NOT(ISBLANK(J617)),IF((G617*F617)&lt;=0,0,G617*F617),""))</f>
        <v>4.66</v>
      </c>
      <c r="J617" s="12">
        <v>612919</v>
      </c>
      <c r="K617" s="13" t="s">
        <v>4230</v>
      </c>
      <c r="L617" s="12" t="s">
        <v>3726</v>
      </c>
      <c r="M617" s="12">
        <v>12</v>
      </c>
      <c r="N617" s="12">
        <v>1</v>
      </c>
      <c r="O617" s="13" t="s">
        <v>5687</v>
      </c>
    </row>
    <row r="618" spans="1:15" x14ac:dyDescent="0.35">
      <c r="A618" s="12">
        <v>609</v>
      </c>
      <c r="B618" s="12" t="s">
        <v>492</v>
      </c>
      <c r="C618" s="13" t="s">
        <v>1569</v>
      </c>
      <c r="D618" s="12" t="s">
        <v>3726</v>
      </c>
      <c r="E618" s="12">
        <v>12</v>
      </c>
      <c r="F618" s="12">
        <v>1</v>
      </c>
      <c r="G618" s="14">
        <f>IF(J618="No Bid","",IF(N618&lt;&gt;0,H618/N618,0))</f>
        <v>6.73</v>
      </c>
      <c r="H618" s="14">
        <v>6.73</v>
      </c>
      <c r="I618" s="14">
        <f>IF(J618="No Bid","",IF(NOT(ISBLANK(J618)),IF((G618*F618)&lt;=0,0,G618*F618),""))</f>
        <v>6.73</v>
      </c>
      <c r="J618" s="12">
        <v>551689</v>
      </c>
      <c r="K618" s="13" t="s">
        <v>4231</v>
      </c>
      <c r="L618" s="12" t="s">
        <v>3726</v>
      </c>
      <c r="M618" s="12">
        <v>12</v>
      </c>
      <c r="N618" s="12">
        <v>1</v>
      </c>
      <c r="O618" s="13" t="s">
        <v>5687</v>
      </c>
    </row>
    <row r="619" spans="1:15" x14ac:dyDescent="0.35">
      <c r="A619" s="12">
        <v>610</v>
      </c>
      <c r="B619" s="12" t="s">
        <v>493</v>
      </c>
      <c r="C619" s="13" t="s">
        <v>1570</v>
      </c>
      <c r="D619" s="12" t="s">
        <v>3728</v>
      </c>
      <c r="E619" s="12">
        <v>24</v>
      </c>
      <c r="F619" s="12">
        <v>1</v>
      </c>
      <c r="G619" s="14">
        <f>IF(J619="No Bid","",IF(N619&lt;&gt;0,H619/N619,0))</f>
        <v>13.19</v>
      </c>
      <c r="H619" s="14">
        <v>13.19</v>
      </c>
      <c r="I619" s="14">
        <f>IF(J619="No Bid","",IF(NOT(ISBLANK(J619)),IF((G619*F619)&lt;=0,0,G619*F619),""))</f>
        <v>13.19</v>
      </c>
      <c r="J619" s="12">
        <v>1060921</v>
      </c>
      <c r="K619" s="13" t="s">
        <v>4232</v>
      </c>
      <c r="L619" s="12" t="s">
        <v>3728</v>
      </c>
      <c r="M619" s="12">
        <v>24</v>
      </c>
      <c r="N619" s="12">
        <v>1</v>
      </c>
      <c r="O619" s="13" t="s">
        <v>5687</v>
      </c>
    </row>
    <row r="620" spans="1:15" x14ac:dyDescent="0.35">
      <c r="A620" s="12">
        <v>611</v>
      </c>
      <c r="B620" s="12" t="s">
        <v>494</v>
      </c>
      <c r="C620" s="13" t="s">
        <v>1571</v>
      </c>
      <c r="D620" s="12" t="s">
        <v>3726</v>
      </c>
      <c r="E620" s="12">
        <v>12</v>
      </c>
      <c r="F620" s="12">
        <v>1</v>
      </c>
      <c r="G620" s="14">
        <f>IF(J620="No Bid","",IF(N620&lt;&gt;0,H620/N620,0))</f>
        <v>8.64</v>
      </c>
      <c r="H620" s="14">
        <v>8.64</v>
      </c>
      <c r="I620" s="14">
        <f>IF(J620="No Bid","",IF(NOT(ISBLANK(J620)),IF((G620*F620)&lt;=0,0,G620*F620),""))</f>
        <v>8.64</v>
      </c>
      <c r="J620" s="12">
        <v>551705</v>
      </c>
      <c r="K620" s="13" t="s">
        <v>4233</v>
      </c>
      <c r="L620" s="12" t="s">
        <v>3726</v>
      </c>
      <c r="M620" s="12">
        <v>12</v>
      </c>
      <c r="N620" s="12">
        <v>1</v>
      </c>
      <c r="O620" s="13" t="s">
        <v>5687</v>
      </c>
    </row>
    <row r="621" spans="1:15" x14ac:dyDescent="0.35">
      <c r="A621" s="12">
        <v>612</v>
      </c>
      <c r="B621" s="12" t="s">
        <v>495</v>
      </c>
      <c r="C621" s="13" t="s">
        <v>1572</v>
      </c>
      <c r="D621" s="12" t="s">
        <v>3726</v>
      </c>
      <c r="E621" s="12">
        <v>12</v>
      </c>
      <c r="F621" s="12">
        <v>1</v>
      </c>
      <c r="G621" s="14">
        <f>IF(J621="No Bid","",IF(N621&lt;&gt;0,H621/N621,0))</f>
        <v>7.25</v>
      </c>
      <c r="H621" s="14">
        <v>7.25</v>
      </c>
      <c r="I621" s="14">
        <f>IF(J621="No Bid","",IF(NOT(ISBLANK(J621)),IF((G621*F621)&lt;=0,0,G621*F621),""))</f>
        <v>7.25</v>
      </c>
      <c r="J621" s="12">
        <v>508432</v>
      </c>
      <c r="K621" s="13" t="s">
        <v>4234</v>
      </c>
      <c r="L621" s="12" t="s">
        <v>3726</v>
      </c>
      <c r="M621" s="12">
        <v>12</v>
      </c>
      <c r="N621" s="12">
        <v>1</v>
      </c>
      <c r="O621" s="13" t="s">
        <v>5687</v>
      </c>
    </row>
    <row r="622" spans="1:15" x14ac:dyDescent="0.35">
      <c r="A622" s="12">
        <v>613</v>
      </c>
      <c r="B622" s="12" t="s">
        <v>496</v>
      </c>
      <c r="C622" s="13" t="s">
        <v>1573</v>
      </c>
      <c r="D622" s="12" t="s">
        <v>3726</v>
      </c>
      <c r="E622" s="12">
        <v>12</v>
      </c>
      <c r="F622" s="12">
        <v>1</v>
      </c>
      <c r="G622" s="14">
        <f>IF(J622="No Bid","",IF(N622&lt;&gt;0,H622/N622,0))</f>
        <v>7.25</v>
      </c>
      <c r="H622" s="14">
        <v>7.25</v>
      </c>
      <c r="I622" s="14">
        <f>IF(J622="No Bid","",IF(NOT(ISBLANK(J622)),IF((G622*F622)&lt;=0,0,G622*F622),""))</f>
        <v>7.25</v>
      </c>
      <c r="J622" s="12">
        <v>81680</v>
      </c>
      <c r="K622" s="13" t="s">
        <v>4235</v>
      </c>
      <c r="L622" s="12" t="s">
        <v>3726</v>
      </c>
      <c r="M622" s="12">
        <v>12</v>
      </c>
      <c r="N622" s="12">
        <v>1</v>
      </c>
      <c r="O622" s="13" t="s">
        <v>5687</v>
      </c>
    </row>
    <row r="623" spans="1:15" x14ac:dyDescent="0.35">
      <c r="A623" s="12">
        <v>614</v>
      </c>
      <c r="B623" s="12" t="s">
        <v>497</v>
      </c>
      <c r="C623" s="13" t="s">
        <v>1574</v>
      </c>
      <c r="D623" s="12" t="s">
        <v>3726</v>
      </c>
      <c r="E623" s="12">
        <v>12</v>
      </c>
      <c r="F623" s="12">
        <v>1</v>
      </c>
      <c r="G623" s="14">
        <f>IF(J623="No Bid","",IF(N623&lt;&gt;0,H623/N623,0))</f>
        <v>5.78</v>
      </c>
      <c r="H623" s="14">
        <v>5.78</v>
      </c>
      <c r="I623" s="14">
        <f>IF(J623="No Bid","",IF(NOT(ISBLANK(J623)),IF((G623*F623)&lt;=0,0,G623*F623),""))</f>
        <v>5.78</v>
      </c>
      <c r="J623" s="12">
        <v>370850</v>
      </c>
      <c r="K623" s="13" t="s">
        <v>4236</v>
      </c>
      <c r="L623" s="12" t="s">
        <v>3726</v>
      </c>
      <c r="M623" s="12">
        <v>12</v>
      </c>
      <c r="N623" s="12">
        <v>1</v>
      </c>
      <c r="O623" s="13" t="s">
        <v>5687</v>
      </c>
    </row>
    <row r="624" spans="1:15" x14ac:dyDescent="0.35">
      <c r="A624" s="12">
        <v>615</v>
      </c>
      <c r="B624" s="12" t="s">
        <v>498</v>
      </c>
      <c r="C624" s="13" t="s">
        <v>1575</v>
      </c>
      <c r="D624" s="12" t="s">
        <v>3728</v>
      </c>
      <c r="E624" s="12">
        <v>24</v>
      </c>
      <c r="F624" s="12">
        <v>1</v>
      </c>
      <c r="G624" s="14">
        <f>IF(J624="No Bid","",IF(N624&lt;&gt;0,H624/N624,0))</f>
        <v>14.21</v>
      </c>
      <c r="H624" s="14">
        <v>14.21</v>
      </c>
      <c r="I624" s="14">
        <f>IF(J624="No Bid","",IF(NOT(ISBLANK(J624)),IF((G624*F624)&lt;=0,0,G624*F624),""))</f>
        <v>14.21</v>
      </c>
      <c r="J624" s="12">
        <v>364276</v>
      </c>
      <c r="K624" s="13" t="s">
        <v>4237</v>
      </c>
      <c r="L624" s="12" t="s">
        <v>3728</v>
      </c>
      <c r="M624" s="12">
        <v>24</v>
      </c>
      <c r="N624" s="12">
        <v>1</v>
      </c>
      <c r="O624" s="13" t="s">
        <v>5687</v>
      </c>
    </row>
    <row r="625" spans="1:15" x14ac:dyDescent="0.35">
      <c r="A625" s="12">
        <v>616</v>
      </c>
      <c r="B625" s="12" t="s">
        <v>499</v>
      </c>
      <c r="C625" s="13" t="s">
        <v>1576</v>
      </c>
      <c r="D625" s="12" t="s">
        <v>3726</v>
      </c>
      <c r="E625" s="12">
        <v>12</v>
      </c>
      <c r="F625" s="12">
        <v>1</v>
      </c>
      <c r="G625" s="14">
        <f>IF(J625="No Bid","",IF(N625&lt;&gt;0,H625/N625,0))</f>
        <v>7.12</v>
      </c>
      <c r="H625" s="14">
        <v>7.12</v>
      </c>
      <c r="I625" s="14">
        <f>IF(J625="No Bid","",IF(NOT(ISBLANK(J625)),IF((G625*F625)&lt;=0,0,G625*F625),""))</f>
        <v>7.12</v>
      </c>
      <c r="J625" s="12">
        <v>370868</v>
      </c>
      <c r="K625" s="13" t="s">
        <v>4238</v>
      </c>
      <c r="L625" s="12" t="s">
        <v>3726</v>
      </c>
      <c r="M625" s="12">
        <v>12</v>
      </c>
      <c r="N625" s="12">
        <v>1</v>
      </c>
      <c r="O625" s="13" t="s">
        <v>5687</v>
      </c>
    </row>
    <row r="626" spans="1:15" x14ac:dyDescent="0.35">
      <c r="A626" s="12">
        <v>617</v>
      </c>
      <c r="B626" s="12" t="s">
        <v>500</v>
      </c>
      <c r="C626" s="13" t="s">
        <v>1577</v>
      </c>
      <c r="D626" s="12" t="s">
        <v>3726</v>
      </c>
      <c r="E626" s="12">
        <v>12</v>
      </c>
      <c r="F626" s="12">
        <v>1</v>
      </c>
      <c r="G626" s="14">
        <f>IF(J626="No Bid","",IF(N626&lt;&gt;0,H626/N626,0))</f>
        <v>7.12</v>
      </c>
      <c r="H626" s="14">
        <v>7.12</v>
      </c>
      <c r="I626" s="14">
        <f>IF(J626="No Bid","",IF(NOT(ISBLANK(J626)),IF((G626*F626)&lt;=0,0,G626*F626),""))</f>
        <v>7.12</v>
      </c>
      <c r="J626" s="12">
        <v>370843</v>
      </c>
      <c r="K626" s="13" t="s">
        <v>4239</v>
      </c>
      <c r="L626" s="12" t="s">
        <v>3726</v>
      </c>
      <c r="M626" s="12">
        <v>12</v>
      </c>
      <c r="N626" s="12">
        <v>1</v>
      </c>
      <c r="O626" s="13" t="s">
        <v>5687</v>
      </c>
    </row>
    <row r="627" spans="1:15" x14ac:dyDescent="0.35">
      <c r="A627" s="12">
        <v>618</v>
      </c>
      <c r="B627" s="12" t="s">
        <v>501</v>
      </c>
      <c r="C627" s="13" t="s">
        <v>1578</v>
      </c>
      <c r="D627" s="12" t="s">
        <v>3730</v>
      </c>
      <c r="E627" s="12">
        <v>8</v>
      </c>
      <c r="F627" s="12">
        <v>1</v>
      </c>
      <c r="G627" s="14">
        <f>IF(J627="No Bid","",IF(N627&lt;&gt;0,H627/N627,0))</f>
        <v>13.89</v>
      </c>
      <c r="H627" s="14">
        <v>13.89</v>
      </c>
      <c r="I627" s="14">
        <f>IF(J627="No Bid","",IF(NOT(ISBLANK(J627)),IF((G627*F627)&lt;=0,0,G627*F627),""))</f>
        <v>13.89</v>
      </c>
      <c r="J627" s="12">
        <v>676943</v>
      </c>
      <c r="K627" s="13" t="s">
        <v>4240</v>
      </c>
      <c r="L627" s="12" t="s">
        <v>3728</v>
      </c>
      <c r="M627" s="12">
        <v>8</v>
      </c>
      <c r="N627" s="12">
        <v>1</v>
      </c>
      <c r="O627" s="13" t="s">
        <v>5687</v>
      </c>
    </row>
    <row r="628" spans="1:15" x14ac:dyDescent="0.35">
      <c r="A628" s="12">
        <v>619</v>
      </c>
      <c r="B628" s="12" t="s">
        <v>437</v>
      </c>
      <c r="C628" s="13" t="s">
        <v>1515</v>
      </c>
      <c r="D628" s="12" t="s">
        <v>3728</v>
      </c>
      <c r="E628" s="12">
        <v>24</v>
      </c>
      <c r="F628" s="12">
        <v>1</v>
      </c>
      <c r="G628" s="14">
        <f>IF(J628="No Bid","",IF(N628&lt;&gt;0,H628/N628,0))</f>
        <v>30.46</v>
      </c>
      <c r="H628" s="14">
        <v>30.46</v>
      </c>
      <c r="I628" s="14">
        <f>IF(J628="No Bid","",IF(NOT(ISBLANK(J628)),IF((G628*F628)&lt;=0,0,G628*F628),""))</f>
        <v>30.46</v>
      </c>
      <c r="J628" s="12">
        <v>2314374</v>
      </c>
      <c r="K628" s="13" t="s">
        <v>4176</v>
      </c>
      <c r="L628" s="12" t="s">
        <v>3728</v>
      </c>
      <c r="M628" s="12">
        <v>24</v>
      </c>
      <c r="N628" s="12">
        <v>1</v>
      </c>
      <c r="O628" s="13" t="s">
        <v>5687</v>
      </c>
    </row>
    <row r="629" spans="1:15" x14ac:dyDescent="0.35">
      <c r="A629" s="12">
        <v>620</v>
      </c>
      <c r="B629" s="12" t="s">
        <v>502</v>
      </c>
      <c r="C629" s="13" t="s">
        <v>1579</v>
      </c>
      <c r="D629" s="12" t="s">
        <v>3726</v>
      </c>
      <c r="E629" s="12">
        <v>12</v>
      </c>
      <c r="F629" s="12">
        <v>1</v>
      </c>
      <c r="G629" s="14">
        <f>IF(J629="No Bid","",IF(N629&lt;&gt;0,H629/N629,0))</f>
        <v>9.0299999999999994</v>
      </c>
      <c r="H629" s="14">
        <v>9.0299999999999994</v>
      </c>
      <c r="I629" s="14">
        <f>IF(J629="No Bid","",IF(NOT(ISBLANK(J629)),IF((G629*F629)&lt;=0,0,G629*F629),""))</f>
        <v>9.0299999999999994</v>
      </c>
      <c r="J629" s="12">
        <v>379137</v>
      </c>
      <c r="K629" s="13" t="s">
        <v>4241</v>
      </c>
      <c r="L629" s="12" t="s">
        <v>3726</v>
      </c>
      <c r="M629" s="12">
        <v>12</v>
      </c>
      <c r="N629" s="12">
        <v>1</v>
      </c>
      <c r="O629" s="13" t="s">
        <v>5687</v>
      </c>
    </row>
    <row r="630" spans="1:15" x14ac:dyDescent="0.35">
      <c r="A630" s="12">
        <v>621</v>
      </c>
      <c r="B630" s="12" t="s">
        <v>503</v>
      </c>
      <c r="C630" s="13" t="s">
        <v>1580</v>
      </c>
      <c r="D630" s="12" t="s">
        <v>3726</v>
      </c>
      <c r="E630" s="12">
        <v>12</v>
      </c>
      <c r="F630" s="12">
        <v>1</v>
      </c>
      <c r="G630" s="14">
        <f>IF(J630="No Bid","",IF(N630&lt;&gt;0,H630/N630,0))</f>
        <v>6.31</v>
      </c>
      <c r="H630" s="14">
        <v>6.31</v>
      </c>
      <c r="I630" s="14">
        <f>IF(J630="No Bid","",IF(NOT(ISBLANK(J630)),IF((G630*F630)&lt;=0,0,G630*F630),""))</f>
        <v>6.31</v>
      </c>
      <c r="J630" s="12">
        <v>808401</v>
      </c>
      <c r="K630" s="13" t="s">
        <v>4242</v>
      </c>
      <c r="L630" s="12" t="s">
        <v>3726</v>
      </c>
      <c r="M630" s="12">
        <v>12</v>
      </c>
      <c r="N630" s="12">
        <v>1</v>
      </c>
      <c r="O630" s="13" t="s">
        <v>5687</v>
      </c>
    </row>
    <row r="631" spans="1:15" x14ac:dyDescent="0.35">
      <c r="A631" s="12">
        <v>622</v>
      </c>
      <c r="B631" s="12" t="s">
        <v>504</v>
      </c>
      <c r="C631" s="13" t="s">
        <v>1581</v>
      </c>
      <c r="D631" s="12" t="s">
        <v>3726</v>
      </c>
      <c r="E631" s="12">
        <v>12</v>
      </c>
      <c r="F631" s="12">
        <v>1</v>
      </c>
      <c r="G631" s="14">
        <f>IF(J631="No Bid","",IF(N631&lt;&gt;0,H631/N631,0))</f>
        <v>6.31</v>
      </c>
      <c r="H631" s="14">
        <v>6.31</v>
      </c>
      <c r="I631" s="14">
        <f>IF(J631="No Bid","",IF(NOT(ISBLANK(J631)),IF((G631*F631)&lt;=0,0,G631*F631),""))</f>
        <v>6.31</v>
      </c>
      <c r="J631" s="12">
        <v>807882</v>
      </c>
      <c r="K631" s="13" t="s">
        <v>4243</v>
      </c>
      <c r="L631" s="12" t="s">
        <v>3726</v>
      </c>
      <c r="M631" s="12">
        <v>12</v>
      </c>
      <c r="N631" s="12">
        <v>1</v>
      </c>
      <c r="O631" s="13" t="s">
        <v>5687</v>
      </c>
    </row>
    <row r="632" spans="1:15" x14ac:dyDescent="0.35">
      <c r="A632" s="12">
        <v>623</v>
      </c>
      <c r="B632" s="12" t="s">
        <v>438</v>
      </c>
      <c r="C632" s="13" t="s">
        <v>1516</v>
      </c>
      <c r="D632" s="12" t="s">
        <v>3728</v>
      </c>
      <c r="E632" s="12">
        <v>8</v>
      </c>
      <c r="F632" s="12">
        <v>1</v>
      </c>
      <c r="G632" s="14">
        <f>IF(J632="No Bid","",IF(N632&lt;&gt;0,H632/N632,0))</f>
        <v>7.62</v>
      </c>
      <c r="H632" s="14">
        <v>7.62</v>
      </c>
      <c r="I632" s="14">
        <f>IF(J632="No Bid","",IF(NOT(ISBLANK(J632)),IF((G632*F632)&lt;=0,0,G632*F632),""))</f>
        <v>7.62</v>
      </c>
      <c r="J632" s="12">
        <v>912542</v>
      </c>
      <c r="K632" s="13" t="s">
        <v>4177</v>
      </c>
      <c r="L632" s="12" t="s">
        <v>3728</v>
      </c>
      <c r="M632" s="12">
        <v>8</v>
      </c>
      <c r="N632" s="12">
        <v>1</v>
      </c>
      <c r="O632" s="13" t="s">
        <v>5687</v>
      </c>
    </row>
    <row r="633" spans="1:15" x14ac:dyDescent="0.35">
      <c r="A633" s="12">
        <v>624</v>
      </c>
      <c r="B633" s="12" t="s">
        <v>505</v>
      </c>
      <c r="C633" s="13" t="s">
        <v>1582</v>
      </c>
      <c r="D633" s="12" t="s">
        <v>3726</v>
      </c>
      <c r="E633" s="12">
        <v>12</v>
      </c>
      <c r="F633" s="12">
        <v>1</v>
      </c>
      <c r="G633" s="14">
        <f>IF(J633="No Bid","",IF(N633&lt;&gt;0,H633/N633,0))</f>
        <v>11.6</v>
      </c>
      <c r="H633" s="14">
        <v>11.6</v>
      </c>
      <c r="I633" s="14">
        <f>IF(J633="No Bid","",IF(NOT(ISBLANK(J633)),IF((G633*F633)&lt;=0,0,G633*F633),""))</f>
        <v>11.6</v>
      </c>
      <c r="J633" s="12">
        <v>343577</v>
      </c>
      <c r="K633" s="13" t="s">
        <v>4244</v>
      </c>
      <c r="L633" s="12" t="s">
        <v>3726</v>
      </c>
      <c r="M633" s="12">
        <v>12</v>
      </c>
      <c r="N633" s="12">
        <v>1</v>
      </c>
      <c r="O633" s="13" t="s">
        <v>5687</v>
      </c>
    </row>
    <row r="634" spans="1:15" x14ac:dyDescent="0.35">
      <c r="A634" s="12">
        <v>625</v>
      </c>
      <c r="B634" s="12" t="s">
        <v>439</v>
      </c>
      <c r="C634" s="13" t="s">
        <v>1517</v>
      </c>
      <c r="D634" s="12" t="s">
        <v>3726</v>
      </c>
      <c r="E634" s="12">
        <v>12</v>
      </c>
      <c r="F634" s="12">
        <v>1</v>
      </c>
      <c r="G634" s="14">
        <f>IF(J634="No Bid","",IF(N634&lt;&gt;0,H634/N634,0))</f>
        <v>14.39</v>
      </c>
      <c r="H634" s="14">
        <v>14.39</v>
      </c>
      <c r="I634" s="14">
        <f>IF(J634="No Bid","",IF(NOT(ISBLANK(J634)),IF((G634*F634)&lt;=0,0,G634*F634),""))</f>
        <v>14.39</v>
      </c>
      <c r="J634" s="12">
        <v>343578</v>
      </c>
      <c r="K634" s="13" t="s">
        <v>4178</v>
      </c>
      <c r="L634" s="12" t="s">
        <v>3726</v>
      </c>
      <c r="M634" s="12">
        <v>12</v>
      </c>
      <c r="N634" s="12">
        <v>1</v>
      </c>
      <c r="O634" s="13" t="s">
        <v>5687</v>
      </c>
    </row>
    <row r="635" spans="1:15" x14ac:dyDescent="0.35">
      <c r="A635" s="12">
        <v>626</v>
      </c>
      <c r="B635" s="12" t="s">
        <v>440</v>
      </c>
      <c r="C635" s="13" t="s">
        <v>1518</v>
      </c>
      <c r="D635" s="12" t="s">
        <v>3726</v>
      </c>
      <c r="E635" s="12">
        <v>12</v>
      </c>
      <c r="F635" s="12">
        <v>1</v>
      </c>
      <c r="G635" s="14">
        <f>IF(J635="No Bid","",IF(N635&lt;&gt;0,H635/N635,0))</f>
        <v>13.1</v>
      </c>
      <c r="H635" s="14">
        <v>13.1</v>
      </c>
      <c r="I635" s="14">
        <f>IF(J635="No Bid","",IF(NOT(ISBLANK(J635)),IF((G635*F635)&lt;=0,0,G635*F635),""))</f>
        <v>13.1</v>
      </c>
      <c r="J635" s="12">
        <v>343579</v>
      </c>
      <c r="K635" s="13" t="s">
        <v>4179</v>
      </c>
      <c r="L635" s="12" t="s">
        <v>3726</v>
      </c>
      <c r="M635" s="12">
        <v>12</v>
      </c>
      <c r="N635" s="12">
        <v>1</v>
      </c>
      <c r="O635" s="13" t="s">
        <v>5687</v>
      </c>
    </row>
    <row r="636" spans="1:15" x14ac:dyDescent="0.35">
      <c r="A636" s="12">
        <v>627</v>
      </c>
      <c r="B636" s="12" t="s">
        <v>506</v>
      </c>
      <c r="C636" s="13" t="s">
        <v>1583</v>
      </c>
      <c r="D636" s="12" t="s">
        <v>3726</v>
      </c>
      <c r="E636" s="12">
        <v>12</v>
      </c>
      <c r="F636" s="12">
        <v>1</v>
      </c>
      <c r="G636" s="14">
        <f>IF(J636="No Bid","",IF(N636&lt;&gt;0,H636/N636,0))</f>
        <v>26.19</v>
      </c>
      <c r="H636" s="14">
        <v>26.19</v>
      </c>
      <c r="I636" s="14">
        <f>IF(J636="No Bid","",IF(NOT(ISBLANK(J636)),IF((G636*F636)&lt;=0,0,G636*F636),""))</f>
        <v>26.19</v>
      </c>
      <c r="J636" s="12">
        <v>433072</v>
      </c>
      <c r="K636" s="13" t="s">
        <v>3741</v>
      </c>
      <c r="L636" s="12" t="s">
        <v>3726</v>
      </c>
      <c r="M636" s="12">
        <v>12</v>
      </c>
      <c r="N636" s="12">
        <v>1</v>
      </c>
      <c r="O636" s="13" t="s">
        <v>5687</v>
      </c>
    </row>
    <row r="637" spans="1:15" x14ac:dyDescent="0.35">
      <c r="A637" s="12">
        <v>628</v>
      </c>
      <c r="B637" s="12" t="s">
        <v>507</v>
      </c>
      <c r="C637" s="13" t="s">
        <v>1584</v>
      </c>
      <c r="D637" s="12" t="s">
        <v>3729</v>
      </c>
      <c r="E637" s="12">
        <v>1</v>
      </c>
      <c r="F637" s="12">
        <v>1</v>
      </c>
      <c r="G637" s="14">
        <f>IF(J637="No Bid","",IF(N637&lt;&gt;0,H637/N637,0))</f>
        <v>18.690000000000001</v>
      </c>
      <c r="H637" s="14">
        <v>18.690000000000001</v>
      </c>
      <c r="I637" s="14">
        <f>IF(J637="No Bid","",IF(NOT(ISBLANK(J637)),IF((G637*F637)&lt;=0,0,G637*F637),""))</f>
        <v>18.690000000000001</v>
      </c>
      <c r="J637" s="12" t="s">
        <v>507</v>
      </c>
      <c r="K637" s="13" t="s">
        <v>4245</v>
      </c>
      <c r="L637" s="12" t="s">
        <v>3729</v>
      </c>
      <c r="M637" s="12">
        <v>1</v>
      </c>
      <c r="N637" s="12">
        <v>1</v>
      </c>
      <c r="O637" s="13" t="s">
        <v>5688</v>
      </c>
    </row>
    <row r="638" spans="1:15" x14ac:dyDescent="0.35">
      <c r="A638" s="12">
        <v>629</v>
      </c>
      <c r="B638" s="12" t="s">
        <v>508</v>
      </c>
      <c r="C638" s="13" t="s">
        <v>1585</v>
      </c>
      <c r="D638" s="12" t="s">
        <v>3729</v>
      </c>
      <c r="E638" s="12">
        <v>1</v>
      </c>
      <c r="F638" s="12">
        <v>1</v>
      </c>
      <c r="G638" s="14">
        <f>IF(J638="No Bid","",IF(N638&lt;&gt;0,H638/N638,0))</f>
        <v>1.7591666666666665</v>
      </c>
      <c r="H638" s="14">
        <v>21.11</v>
      </c>
      <c r="I638" s="14">
        <f>IF(J638="No Bid","",IF(NOT(ISBLANK(J638)),IF((G638*F638)&lt;=0,0,G638*F638),""))</f>
        <v>1.7591666666666665</v>
      </c>
      <c r="J638" s="12">
        <v>816146</v>
      </c>
      <c r="K638" s="13" t="s">
        <v>4246</v>
      </c>
      <c r="L638" s="12" t="s">
        <v>3726</v>
      </c>
      <c r="M638" s="12">
        <v>12</v>
      </c>
      <c r="N638" s="12">
        <v>12</v>
      </c>
      <c r="O638" s="13" t="s">
        <v>5687</v>
      </c>
    </row>
    <row r="639" spans="1:15" x14ac:dyDescent="0.35">
      <c r="A639" s="12">
        <v>630</v>
      </c>
      <c r="B639" s="12" t="s">
        <v>509</v>
      </c>
      <c r="C639" s="13" t="s">
        <v>1586</v>
      </c>
      <c r="D639" s="12" t="s">
        <v>3729</v>
      </c>
      <c r="E639" s="12">
        <v>1</v>
      </c>
      <c r="F639" s="12">
        <v>1</v>
      </c>
      <c r="G639" s="14">
        <f>IF(J639="No Bid","",IF(N639&lt;&gt;0,H639/N639,0))</f>
        <v>1.7458333333333333</v>
      </c>
      <c r="H639" s="14">
        <v>20.95</v>
      </c>
      <c r="I639" s="14">
        <f>IF(J639="No Bid","",IF(NOT(ISBLANK(J639)),IF((G639*F639)&lt;=0,0,G639*F639),""))</f>
        <v>1.7458333333333333</v>
      </c>
      <c r="J639" s="12">
        <v>807744</v>
      </c>
      <c r="K639" s="13" t="s">
        <v>4247</v>
      </c>
      <c r="L639" s="12" t="s">
        <v>3726</v>
      </c>
      <c r="M639" s="12">
        <v>12</v>
      </c>
      <c r="N639" s="12">
        <v>12</v>
      </c>
      <c r="O639" s="13" t="s">
        <v>5687</v>
      </c>
    </row>
    <row r="640" spans="1:15" x14ac:dyDescent="0.35">
      <c r="A640" s="12">
        <v>631</v>
      </c>
      <c r="B640" s="12" t="s">
        <v>510</v>
      </c>
      <c r="C640" s="13" t="s">
        <v>1587</v>
      </c>
      <c r="D640" s="12" t="s">
        <v>3729</v>
      </c>
      <c r="E640" s="12">
        <v>1</v>
      </c>
      <c r="F640" s="12">
        <v>1</v>
      </c>
      <c r="G640" s="14">
        <f>IF(J640="No Bid","",IF(N640&lt;&gt;0,H640/N640,0))</f>
        <v>5.19</v>
      </c>
      <c r="H640" s="14">
        <v>5.19</v>
      </c>
      <c r="I640" s="14">
        <f>IF(J640="No Bid","",IF(NOT(ISBLANK(J640)),IF((G640*F640)&lt;=0,0,G640*F640),""))</f>
        <v>5.19</v>
      </c>
      <c r="J640" s="12" t="s">
        <v>510</v>
      </c>
      <c r="K640" s="13" t="s">
        <v>4248</v>
      </c>
      <c r="L640" s="12" t="s">
        <v>3729</v>
      </c>
      <c r="M640" s="12">
        <v>1</v>
      </c>
      <c r="N640" s="12">
        <v>1</v>
      </c>
      <c r="O640" s="13" t="s">
        <v>5688</v>
      </c>
    </row>
    <row r="641" spans="1:15" x14ac:dyDescent="0.35">
      <c r="A641" s="12">
        <v>632</v>
      </c>
      <c r="B641" s="12" t="s">
        <v>511</v>
      </c>
      <c r="C641" s="13" t="s">
        <v>1588</v>
      </c>
      <c r="D641" s="12" t="s">
        <v>3728</v>
      </c>
      <c r="E641" s="12">
        <v>1</v>
      </c>
      <c r="F641" s="12">
        <v>1</v>
      </c>
      <c r="G641" s="14">
        <f>IF(J641="No Bid","",IF(N641&lt;&gt;0,H641/N641,0))</f>
        <v>10.99</v>
      </c>
      <c r="H641" s="14">
        <v>10.99</v>
      </c>
      <c r="I641" s="14">
        <f>IF(J641="No Bid","",IF(NOT(ISBLANK(J641)),IF((G641*F641)&lt;=0,0,G641*F641),""))</f>
        <v>10.99</v>
      </c>
      <c r="J641" s="12">
        <v>24415214</v>
      </c>
      <c r="K641" s="13" t="s">
        <v>3779</v>
      </c>
      <c r="L641" s="12" t="s">
        <v>3729</v>
      </c>
      <c r="M641" s="12">
        <v>1</v>
      </c>
      <c r="N641" s="12">
        <v>1</v>
      </c>
      <c r="O641" s="13" t="s">
        <v>5687</v>
      </c>
    </row>
    <row r="642" spans="1:15" x14ac:dyDescent="0.35">
      <c r="A642" s="12">
        <v>633</v>
      </c>
      <c r="B642" s="12" t="s">
        <v>512</v>
      </c>
      <c r="C642" s="13" t="s">
        <v>1589</v>
      </c>
      <c r="D642" s="12" t="s">
        <v>3728</v>
      </c>
      <c r="E642" s="12">
        <v>1</v>
      </c>
      <c r="F642" s="12">
        <v>1</v>
      </c>
      <c r="G642" s="14">
        <f>IF(J642="No Bid","",IF(N642&lt;&gt;0,H642/N642,0))</f>
        <v>11.69</v>
      </c>
      <c r="H642" s="14">
        <v>11.69</v>
      </c>
      <c r="I642" s="14">
        <f>IF(J642="No Bid","",IF(NOT(ISBLANK(J642)),IF((G642*F642)&lt;=0,0,G642*F642),""))</f>
        <v>11.69</v>
      </c>
      <c r="J642" s="12">
        <v>24415215</v>
      </c>
      <c r="K642" s="13" t="s">
        <v>3780</v>
      </c>
      <c r="L642" s="12" t="s">
        <v>3729</v>
      </c>
      <c r="M642" s="12">
        <v>1</v>
      </c>
      <c r="N642" s="12">
        <v>1</v>
      </c>
      <c r="O642" s="13" t="s">
        <v>5687</v>
      </c>
    </row>
    <row r="643" spans="1:15" x14ac:dyDescent="0.35">
      <c r="A643" s="12">
        <v>634</v>
      </c>
      <c r="B643" s="12" t="s">
        <v>513</v>
      </c>
      <c r="C643" s="13" t="s">
        <v>1590</v>
      </c>
      <c r="D643" s="12" t="s">
        <v>3726</v>
      </c>
      <c r="E643" s="12">
        <v>12</v>
      </c>
      <c r="F643" s="12">
        <v>1</v>
      </c>
      <c r="G643" s="14">
        <f>IF(J643="No Bid","",IF(N643&lt;&gt;0,H643/N643,0))</f>
        <v>12.33</v>
      </c>
      <c r="H643" s="14">
        <v>12.33</v>
      </c>
      <c r="I643" s="14">
        <f>IF(J643="No Bid","",IF(NOT(ISBLANK(J643)),IF((G643*F643)&lt;=0,0,G643*F643),""))</f>
        <v>12.33</v>
      </c>
      <c r="J643" s="12">
        <v>343801</v>
      </c>
      <c r="K643" s="13" t="s">
        <v>4249</v>
      </c>
      <c r="L643" s="12" t="s">
        <v>3726</v>
      </c>
      <c r="M643" s="12">
        <v>12</v>
      </c>
      <c r="N643" s="12">
        <v>1</v>
      </c>
      <c r="O643" s="13" t="s">
        <v>5687</v>
      </c>
    </row>
    <row r="644" spans="1:15" x14ac:dyDescent="0.35">
      <c r="A644" s="12">
        <v>635</v>
      </c>
      <c r="B644" s="12" t="s">
        <v>441</v>
      </c>
      <c r="C644" s="13" t="s">
        <v>1519</v>
      </c>
      <c r="D644" s="12" t="s">
        <v>3728</v>
      </c>
      <c r="E644" s="12">
        <v>24</v>
      </c>
      <c r="F644" s="12">
        <v>1</v>
      </c>
      <c r="G644" s="14">
        <f>IF(J644="No Bid","",IF(N644&lt;&gt;0,H644/N644,0))</f>
        <v>21.04</v>
      </c>
      <c r="H644" s="14">
        <v>21.04</v>
      </c>
      <c r="I644" s="14">
        <f>IF(J644="No Bid","",IF(NOT(ISBLANK(J644)),IF((G644*F644)&lt;=0,0,G644*F644),""))</f>
        <v>21.04</v>
      </c>
      <c r="J644" s="12">
        <v>1060933</v>
      </c>
      <c r="K644" s="13" t="s">
        <v>4180</v>
      </c>
      <c r="L644" s="12" t="s">
        <v>3728</v>
      </c>
      <c r="M644" s="12">
        <v>24</v>
      </c>
      <c r="N644" s="12">
        <v>1</v>
      </c>
      <c r="O644" s="13" t="s">
        <v>5687</v>
      </c>
    </row>
    <row r="645" spans="1:15" x14ac:dyDescent="0.35">
      <c r="A645" s="12">
        <v>636</v>
      </c>
      <c r="B645" s="12" t="s">
        <v>442</v>
      </c>
      <c r="C645" s="13" t="s">
        <v>1520</v>
      </c>
      <c r="D645" s="12" t="s">
        <v>3726</v>
      </c>
      <c r="E645" s="12">
        <v>12</v>
      </c>
      <c r="F645" s="12">
        <v>1</v>
      </c>
      <c r="G645" s="14">
        <f>IF(J645="No Bid","",IF(N645&lt;&gt;0,H645/N645,0))</f>
        <v>15.6</v>
      </c>
      <c r="H645" s="14">
        <v>15.6</v>
      </c>
      <c r="I645" s="14">
        <f>IF(J645="No Bid","",IF(NOT(ISBLANK(J645)),IF((G645*F645)&lt;=0,0,G645*F645),""))</f>
        <v>15.6</v>
      </c>
      <c r="J645" s="12">
        <v>343574</v>
      </c>
      <c r="K645" s="13" t="s">
        <v>4181</v>
      </c>
      <c r="L645" s="12" t="s">
        <v>3726</v>
      </c>
      <c r="M645" s="12">
        <v>12</v>
      </c>
      <c r="N645" s="12">
        <v>1</v>
      </c>
      <c r="O645" s="13" t="s">
        <v>5687</v>
      </c>
    </row>
    <row r="646" spans="1:15" x14ac:dyDescent="0.35">
      <c r="A646" s="12">
        <v>637</v>
      </c>
      <c r="B646" s="12" t="s">
        <v>514</v>
      </c>
      <c r="C646" s="13" t="s">
        <v>1591</v>
      </c>
      <c r="D646" s="12" t="s">
        <v>3726</v>
      </c>
      <c r="E646" s="12">
        <v>12</v>
      </c>
      <c r="F646" s="12">
        <v>1</v>
      </c>
      <c r="G646" s="14">
        <f>IF(J646="No Bid","",IF(N646&lt;&gt;0,H646/N646,0))</f>
        <v>15.13</v>
      </c>
      <c r="H646" s="14">
        <v>15.13</v>
      </c>
      <c r="I646" s="14">
        <f>IF(J646="No Bid","",IF(NOT(ISBLANK(J646)),IF((G646*F646)&lt;=0,0,G646*F646),""))</f>
        <v>15.13</v>
      </c>
      <c r="J646" s="12">
        <v>343575</v>
      </c>
      <c r="K646" s="13" t="s">
        <v>4250</v>
      </c>
      <c r="L646" s="12" t="s">
        <v>3726</v>
      </c>
      <c r="M646" s="12">
        <v>12</v>
      </c>
      <c r="N646" s="12">
        <v>1</v>
      </c>
      <c r="O646" s="13" t="s">
        <v>5687</v>
      </c>
    </row>
    <row r="647" spans="1:15" x14ac:dyDescent="0.35">
      <c r="A647" s="12">
        <v>638</v>
      </c>
      <c r="B647" s="12" t="s">
        <v>515</v>
      </c>
      <c r="C647" s="13" t="s">
        <v>1592</v>
      </c>
      <c r="D647" s="12" t="s">
        <v>3726</v>
      </c>
      <c r="E647" s="12">
        <v>12</v>
      </c>
      <c r="F647" s="12">
        <v>1</v>
      </c>
      <c r="G647" s="14">
        <f>IF(J647="No Bid","",IF(N647&lt;&gt;0,H647/N647,0))</f>
        <v>11.66</v>
      </c>
      <c r="H647" s="14">
        <v>11.66</v>
      </c>
      <c r="I647" s="14">
        <f>IF(J647="No Bid","",IF(NOT(ISBLANK(J647)),IF((G647*F647)&lt;=0,0,G647*F647),""))</f>
        <v>11.66</v>
      </c>
      <c r="J647" s="12">
        <v>798172</v>
      </c>
      <c r="K647" s="13" t="s">
        <v>4251</v>
      </c>
      <c r="L647" s="12" t="s">
        <v>3726</v>
      </c>
      <c r="M647" s="12">
        <v>12</v>
      </c>
      <c r="N647" s="12">
        <v>1</v>
      </c>
      <c r="O647" s="13" t="s">
        <v>5687</v>
      </c>
    </row>
    <row r="648" spans="1:15" x14ac:dyDescent="0.35">
      <c r="A648" s="12">
        <v>639</v>
      </c>
      <c r="B648" s="12" t="s">
        <v>516</v>
      </c>
      <c r="C648" s="13" t="s">
        <v>1593</v>
      </c>
      <c r="D648" s="12" t="s">
        <v>3726</v>
      </c>
      <c r="E648" s="12">
        <v>12</v>
      </c>
      <c r="F648" s="12">
        <v>1</v>
      </c>
      <c r="G648" s="14">
        <f>IF(J648="No Bid","",IF(N648&lt;&gt;0,H648/N648,0))</f>
        <v>10.07</v>
      </c>
      <c r="H648" s="14">
        <v>10.07</v>
      </c>
      <c r="I648" s="14">
        <f>IF(J648="No Bid","",IF(NOT(ISBLANK(J648)),IF((G648*F648)&lt;=0,0,G648*F648),""))</f>
        <v>10.07</v>
      </c>
      <c r="J648" s="12">
        <v>798182</v>
      </c>
      <c r="K648" s="13" t="s">
        <v>4252</v>
      </c>
      <c r="L648" s="12" t="s">
        <v>3726</v>
      </c>
      <c r="M648" s="12">
        <v>12</v>
      </c>
      <c r="N648" s="12">
        <v>1</v>
      </c>
      <c r="O648" s="13" t="s">
        <v>5687</v>
      </c>
    </row>
    <row r="649" spans="1:15" x14ac:dyDescent="0.35">
      <c r="A649" s="12">
        <v>640</v>
      </c>
      <c r="B649" s="12" t="s">
        <v>517</v>
      </c>
      <c r="C649" s="13" t="s">
        <v>1594</v>
      </c>
      <c r="D649" s="12" t="s">
        <v>3726</v>
      </c>
      <c r="E649" s="12">
        <v>12</v>
      </c>
      <c r="F649" s="12">
        <v>1</v>
      </c>
      <c r="G649" s="14">
        <f>IF(J649="No Bid","",IF(N649&lt;&gt;0,H649/N649,0))</f>
        <v>19.600000000000001</v>
      </c>
      <c r="H649" s="14">
        <v>19.600000000000001</v>
      </c>
      <c r="I649" s="14">
        <f>IF(J649="No Bid","",IF(NOT(ISBLANK(J649)),IF((G649*F649)&lt;=0,0,G649*F649),""))</f>
        <v>19.600000000000001</v>
      </c>
      <c r="J649" s="12">
        <v>343571</v>
      </c>
      <c r="K649" s="13" t="s">
        <v>4253</v>
      </c>
      <c r="L649" s="12" t="s">
        <v>3726</v>
      </c>
      <c r="M649" s="12">
        <v>12</v>
      </c>
      <c r="N649" s="12">
        <v>1</v>
      </c>
      <c r="O649" s="13" t="s">
        <v>5687</v>
      </c>
    </row>
    <row r="650" spans="1:15" x14ac:dyDescent="0.35">
      <c r="A650" s="12">
        <v>641</v>
      </c>
      <c r="B650" s="12" t="s">
        <v>518</v>
      </c>
      <c r="C650" s="13" t="s">
        <v>1595</v>
      </c>
      <c r="D650" s="12" t="s">
        <v>3726</v>
      </c>
      <c r="E650" s="12">
        <v>12</v>
      </c>
      <c r="F650" s="12">
        <v>1</v>
      </c>
      <c r="G650" s="14">
        <f>IF(J650="No Bid","",IF(N650&lt;&gt;0,H650/N650,0))</f>
        <v>14.2</v>
      </c>
      <c r="H650" s="14">
        <v>14.2</v>
      </c>
      <c r="I650" s="14">
        <f>IF(J650="No Bid","",IF(NOT(ISBLANK(J650)),IF((G650*F650)&lt;=0,0,G650*F650),""))</f>
        <v>14.2</v>
      </c>
      <c r="J650" s="12">
        <v>343572</v>
      </c>
      <c r="K650" s="13" t="s">
        <v>4254</v>
      </c>
      <c r="L650" s="12" t="s">
        <v>3726</v>
      </c>
      <c r="M650" s="12">
        <v>12</v>
      </c>
      <c r="N650" s="12">
        <v>1</v>
      </c>
      <c r="O650" s="13" t="s">
        <v>5687</v>
      </c>
    </row>
    <row r="651" spans="1:15" x14ac:dyDescent="0.35">
      <c r="A651" s="12">
        <v>642</v>
      </c>
      <c r="B651" s="12" t="s">
        <v>443</v>
      </c>
      <c r="C651" s="13" t="s">
        <v>1521</v>
      </c>
      <c r="D651" s="12" t="s">
        <v>3726</v>
      </c>
      <c r="E651" s="12">
        <v>12</v>
      </c>
      <c r="F651" s="12">
        <v>1</v>
      </c>
      <c r="G651" s="14">
        <f>IF(J651="No Bid","",IF(N651&lt;&gt;0,H651/N651,0))</f>
        <v>28.49</v>
      </c>
      <c r="H651" s="14">
        <v>28.49</v>
      </c>
      <c r="I651" s="14">
        <f>IF(J651="No Bid","",IF(NOT(ISBLANK(J651)),IF((G651*F651)&lt;=0,0,G651*F651),""))</f>
        <v>28.49</v>
      </c>
      <c r="J651" s="12">
        <v>798187</v>
      </c>
      <c r="K651" s="13" t="s">
        <v>4182</v>
      </c>
      <c r="L651" s="12" t="s">
        <v>3726</v>
      </c>
      <c r="M651" s="12">
        <v>12</v>
      </c>
      <c r="N651" s="12">
        <v>1</v>
      </c>
      <c r="O651" s="13" t="s">
        <v>5687</v>
      </c>
    </row>
    <row r="652" spans="1:15" x14ac:dyDescent="0.35">
      <c r="A652" s="12">
        <v>643</v>
      </c>
      <c r="B652" s="12" t="s">
        <v>519</v>
      </c>
      <c r="C652" s="13" t="s">
        <v>1596</v>
      </c>
      <c r="D652" s="12" t="s">
        <v>3726</v>
      </c>
      <c r="E652" s="12">
        <v>12</v>
      </c>
      <c r="F652" s="12">
        <v>1</v>
      </c>
      <c r="G652" s="14">
        <f>IF(J652="No Bid","",IF(N652&lt;&gt;0,H652/N652,0))</f>
        <v>29.79</v>
      </c>
      <c r="H652" s="14">
        <v>29.79</v>
      </c>
      <c r="I652" s="14">
        <f>IF(J652="No Bid","",IF(NOT(ISBLANK(J652)),IF((G652*F652)&lt;=0,0,G652*F652),""))</f>
        <v>29.79</v>
      </c>
      <c r="J652" s="12">
        <v>798200</v>
      </c>
      <c r="K652" s="13" t="s">
        <v>4255</v>
      </c>
      <c r="L652" s="12" t="s">
        <v>3726</v>
      </c>
      <c r="M652" s="12">
        <v>12</v>
      </c>
      <c r="N652" s="12">
        <v>1</v>
      </c>
      <c r="O652" s="13" t="s">
        <v>5687</v>
      </c>
    </row>
    <row r="653" spans="1:15" x14ac:dyDescent="0.35">
      <c r="A653" s="12">
        <v>644</v>
      </c>
      <c r="B653" s="12" t="s">
        <v>444</v>
      </c>
      <c r="C653" s="13" t="s">
        <v>1522</v>
      </c>
      <c r="D653" s="12" t="s">
        <v>3726</v>
      </c>
      <c r="E653" s="12">
        <v>12</v>
      </c>
      <c r="F653" s="12">
        <v>1</v>
      </c>
      <c r="G653" s="14">
        <f>IF(J653="No Bid","",IF(N653&lt;&gt;0,H653/N653,0))</f>
        <v>28.19</v>
      </c>
      <c r="H653" s="14">
        <v>28.19</v>
      </c>
      <c r="I653" s="14">
        <f>IF(J653="No Bid","",IF(NOT(ISBLANK(J653)),IF((G653*F653)&lt;=0,0,G653*F653),""))</f>
        <v>28.19</v>
      </c>
      <c r="J653" s="12">
        <v>798213</v>
      </c>
      <c r="K653" s="13" t="s">
        <v>4183</v>
      </c>
      <c r="L653" s="12" t="s">
        <v>3726</v>
      </c>
      <c r="M653" s="12">
        <v>12</v>
      </c>
      <c r="N653" s="12">
        <v>1</v>
      </c>
      <c r="O653" s="13" t="s">
        <v>5687</v>
      </c>
    </row>
    <row r="654" spans="1:15" x14ac:dyDescent="0.35">
      <c r="A654" s="12">
        <v>645</v>
      </c>
      <c r="B654" s="12" t="s">
        <v>445</v>
      </c>
      <c r="C654" s="13" t="s">
        <v>1523</v>
      </c>
      <c r="D654" s="12" t="s">
        <v>3729</v>
      </c>
      <c r="E654" s="12">
        <v>1</v>
      </c>
      <c r="F654" s="12">
        <v>1</v>
      </c>
      <c r="G654" s="14">
        <f>IF(J654="No Bid","",IF(N654&lt;&gt;0,H654/N654,0))</f>
        <v>8.7899999999999991</v>
      </c>
      <c r="H654" s="14">
        <v>8.7899999999999991</v>
      </c>
      <c r="I654" s="14">
        <f>IF(J654="No Bid","",IF(NOT(ISBLANK(J654)),IF((G654*F654)&lt;=0,0,G654*F654),""))</f>
        <v>8.7899999999999991</v>
      </c>
      <c r="J654" s="12">
        <v>901439</v>
      </c>
      <c r="K654" s="13" t="s">
        <v>4184</v>
      </c>
      <c r="L654" s="12" t="s">
        <v>3729</v>
      </c>
      <c r="M654" s="12">
        <v>1</v>
      </c>
      <c r="N654" s="12">
        <v>1</v>
      </c>
      <c r="O654" s="13" t="s">
        <v>5687</v>
      </c>
    </row>
    <row r="655" spans="1:15" x14ac:dyDescent="0.35">
      <c r="A655" s="12">
        <v>646</v>
      </c>
      <c r="B655" s="12" t="s">
        <v>446</v>
      </c>
      <c r="C655" s="13" t="s">
        <v>1524</v>
      </c>
      <c r="D655" s="12" t="s">
        <v>3729</v>
      </c>
      <c r="E655" s="12">
        <v>1</v>
      </c>
      <c r="F655" s="12">
        <v>1</v>
      </c>
      <c r="G655" s="14">
        <f>IF(J655="No Bid","",IF(N655&lt;&gt;0,H655/N655,0))</f>
        <v>8.19</v>
      </c>
      <c r="H655" s="14">
        <v>8.19</v>
      </c>
      <c r="I655" s="14">
        <f>IF(J655="No Bid","",IF(NOT(ISBLANK(J655)),IF((G655*F655)&lt;=0,0,G655*F655),""))</f>
        <v>8.19</v>
      </c>
      <c r="J655" s="12">
        <v>1140183</v>
      </c>
      <c r="K655" s="13" t="s">
        <v>4185</v>
      </c>
      <c r="L655" s="12" t="s">
        <v>3729</v>
      </c>
      <c r="M655" s="12">
        <v>1</v>
      </c>
      <c r="N655" s="12">
        <v>1</v>
      </c>
      <c r="O655" s="13" t="s">
        <v>5687</v>
      </c>
    </row>
    <row r="656" spans="1:15" x14ac:dyDescent="0.35">
      <c r="A656" s="12">
        <v>647</v>
      </c>
      <c r="B656" s="12" t="s">
        <v>447</v>
      </c>
      <c r="C656" s="13" t="s">
        <v>1525</v>
      </c>
      <c r="D656" s="12" t="s">
        <v>3729</v>
      </c>
      <c r="E656" s="12">
        <v>1</v>
      </c>
      <c r="F656" s="12">
        <v>1</v>
      </c>
      <c r="G656" s="14">
        <f>IF(J656="No Bid","",IF(N656&lt;&gt;0,H656/N656,0))</f>
        <v>10.19</v>
      </c>
      <c r="H656" s="14">
        <v>10.19</v>
      </c>
      <c r="I656" s="14">
        <f>IF(J656="No Bid","",IF(NOT(ISBLANK(J656)),IF((G656*F656)&lt;=0,0,G656*F656),""))</f>
        <v>10.19</v>
      </c>
      <c r="J656" s="12">
        <v>2625776</v>
      </c>
      <c r="K656" s="13" t="s">
        <v>4186</v>
      </c>
      <c r="L656" s="12" t="s">
        <v>3729</v>
      </c>
      <c r="M656" s="12">
        <v>1</v>
      </c>
      <c r="N656" s="12">
        <v>1</v>
      </c>
      <c r="O656" s="13" t="s">
        <v>5687</v>
      </c>
    </row>
    <row r="657" spans="1:15" x14ac:dyDescent="0.35">
      <c r="A657" s="12">
        <v>648</v>
      </c>
      <c r="B657" s="12" t="s">
        <v>448</v>
      </c>
      <c r="C657" s="13" t="s">
        <v>1526</v>
      </c>
      <c r="D657" s="12" t="s">
        <v>3729</v>
      </c>
      <c r="E657" s="12">
        <v>1</v>
      </c>
      <c r="F657" s="12">
        <v>1</v>
      </c>
      <c r="G657" s="14">
        <f>IF(J657="No Bid","",IF(N657&lt;&gt;0,H657/N657,0))</f>
        <v>10.99</v>
      </c>
      <c r="H657" s="14">
        <v>10.99</v>
      </c>
      <c r="I657" s="14">
        <f>IF(J657="No Bid","",IF(NOT(ISBLANK(J657)),IF((G657*F657)&lt;=0,0,G657*F657),""))</f>
        <v>10.99</v>
      </c>
      <c r="J657" s="12">
        <v>163802</v>
      </c>
      <c r="K657" s="13" t="s">
        <v>4187</v>
      </c>
      <c r="L657" s="12" t="s">
        <v>3729</v>
      </c>
      <c r="M657" s="12">
        <v>1</v>
      </c>
      <c r="N657" s="12">
        <v>1</v>
      </c>
      <c r="O657" s="13" t="s">
        <v>5687</v>
      </c>
    </row>
    <row r="658" spans="1:15" x14ac:dyDescent="0.35">
      <c r="A658" s="12">
        <v>649</v>
      </c>
      <c r="B658" s="12" t="s">
        <v>449</v>
      </c>
      <c r="C658" s="13" t="s">
        <v>1527</v>
      </c>
      <c r="D658" s="12" t="s">
        <v>3729</v>
      </c>
      <c r="E658" s="12">
        <v>1</v>
      </c>
      <c r="F658" s="12">
        <v>1</v>
      </c>
      <c r="G658" s="14">
        <f>IF(J658="No Bid","",IF(N658&lt;&gt;0,H658/N658,0))</f>
        <v>10.29</v>
      </c>
      <c r="H658" s="14">
        <v>10.29</v>
      </c>
      <c r="I658" s="14">
        <f>IF(J658="No Bid","",IF(NOT(ISBLANK(J658)),IF((G658*F658)&lt;=0,0,G658*F658),""))</f>
        <v>10.29</v>
      </c>
      <c r="J658" s="12">
        <v>1143682</v>
      </c>
      <c r="K658" s="13" t="s">
        <v>4188</v>
      </c>
      <c r="L658" s="12" t="s">
        <v>3729</v>
      </c>
      <c r="M658" s="12">
        <v>1</v>
      </c>
      <c r="N658" s="12">
        <v>1</v>
      </c>
      <c r="O658" s="13" t="s">
        <v>5687</v>
      </c>
    </row>
    <row r="659" spans="1:15" x14ac:dyDescent="0.35">
      <c r="A659" s="12">
        <v>650</v>
      </c>
      <c r="B659" s="12" t="s">
        <v>450</v>
      </c>
      <c r="C659" s="13" t="s">
        <v>1528</v>
      </c>
      <c r="D659" s="12" t="s">
        <v>3729</v>
      </c>
      <c r="E659" s="12">
        <v>1</v>
      </c>
      <c r="F659" s="12">
        <v>1</v>
      </c>
      <c r="G659" s="14">
        <f>IF(J659="No Bid","",IF(N659&lt;&gt;0,H659/N659,0))</f>
        <v>12.09</v>
      </c>
      <c r="H659" s="14">
        <v>12.09</v>
      </c>
      <c r="I659" s="14">
        <f>IF(J659="No Bid","",IF(NOT(ISBLANK(J659)),IF((G659*F659)&lt;=0,0,G659*F659),""))</f>
        <v>12.09</v>
      </c>
      <c r="J659" s="12">
        <v>2625775</v>
      </c>
      <c r="K659" s="13" t="s">
        <v>4189</v>
      </c>
      <c r="L659" s="12" t="s">
        <v>3729</v>
      </c>
      <c r="M659" s="12">
        <v>1</v>
      </c>
      <c r="N659" s="12">
        <v>1</v>
      </c>
      <c r="O659" s="13" t="s">
        <v>5687</v>
      </c>
    </row>
    <row r="660" spans="1:15" x14ac:dyDescent="0.35">
      <c r="A660" s="12">
        <v>651</v>
      </c>
      <c r="B660" s="12" t="s">
        <v>520</v>
      </c>
      <c r="C660" s="13" t="s">
        <v>1597</v>
      </c>
      <c r="D660" s="12" t="s">
        <v>3729</v>
      </c>
      <c r="E660" s="12">
        <v>1</v>
      </c>
      <c r="F660" s="12">
        <v>1</v>
      </c>
      <c r="G660" s="14">
        <f>IF(J660="No Bid","",IF(N660&lt;&gt;0,H660/N660,0))</f>
        <v>1.335</v>
      </c>
      <c r="H660" s="14">
        <v>16.02</v>
      </c>
      <c r="I660" s="14">
        <f>IF(J660="No Bid","",IF(NOT(ISBLANK(J660)),IF((G660*F660)&lt;=0,0,G660*F660),""))</f>
        <v>1.335</v>
      </c>
      <c r="J660" s="12">
        <v>639710</v>
      </c>
      <c r="K660" s="13" t="s">
        <v>4256</v>
      </c>
      <c r="L660" s="12" t="s">
        <v>3726</v>
      </c>
      <c r="M660" s="12">
        <v>12</v>
      </c>
      <c r="N660" s="12">
        <v>12</v>
      </c>
      <c r="O660" s="13" t="s">
        <v>5687</v>
      </c>
    </row>
    <row r="661" spans="1:15" x14ac:dyDescent="0.35">
      <c r="A661" s="12">
        <v>652</v>
      </c>
      <c r="B661" s="12" t="s">
        <v>521</v>
      </c>
      <c r="C661" s="13" t="s">
        <v>1598</v>
      </c>
      <c r="D661" s="12" t="s">
        <v>3729</v>
      </c>
      <c r="E661" s="12">
        <v>1</v>
      </c>
      <c r="F661" s="12">
        <v>1</v>
      </c>
      <c r="G661" s="14">
        <f>IF(J661="No Bid","",IF(N661&lt;&gt;0,H661/N661,0))</f>
        <v>2.39</v>
      </c>
      <c r="H661" s="14">
        <v>2.39</v>
      </c>
      <c r="I661" s="14">
        <f>IF(J661="No Bid","",IF(NOT(ISBLANK(J661)),IF((G661*F661)&lt;=0,0,G661*F661),""))</f>
        <v>2.39</v>
      </c>
      <c r="J661" s="12">
        <v>926740</v>
      </c>
      <c r="K661" s="13" t="s">
        <v>4257</v>
      </c>
      <c r="L661" s="12" t="s">
        <v>3729</v>
      </c>
      <c r="M661" s="12">
        <v>1</v>
      </c>
      <c r="N661" s="12">
        <v>1</v>
      </c>
      <c r="O661" s="13" t="s">
        <v>5687</v>
      </c>
    </row>
    <row r="662" spans="1:15" x14ac:dyDescent="0.35">
      <c r="A662" s="12">
        <v>653</v>
      </c>
      <c r="B662" s="12" t="s">
        <v>522</v>
      </c>
      <c r="C662" s="13" t="s">
        <v>1599</v>
      </c>
      <c r="D662" s="12" t="s">
        <v>3729</v>
      </c>
      <c r="E662" s="12">
        <v>1</v>
      </c>
      <c r="F662" s="12">
        <v>1</v>
      </c>
      <c r="G662" s="14">
        <f>IF(J662="No Bid","",IF(N662&lt;&gt;0,H662/N662,0))</f>
        <v>1.2433333333333334</v>
      </c>
      <c r="H662" s="14">
        <v>14.92</v>
      </c>
      <c r="I662" s="14">
        <f>IF(J662="No Bid","",IF(NOT(ISBLANK(J662)),IF((G662*F662)&lt;=0,0,G662*F662),""))</f>
        <v>1.2433333333333334</v>
      </c>
      <c r="J662" s="12">
        <v>639712</v>
      </c>
      <c r="K662" s="13" t="s">
        <v>4258</v>
      </c>
      <c r="L662" s="12" t="s">
        <v>3726</v>
      </c>
      <c r="M662" s="12">
        <v>12</v>
      </c>
      <c r="N662" s="12">
        <v>12</v>
      </c>
      <c r="O662" s="13" t="s">
        <v>5687</v>
      </c>
    </row>
    <row r="663" spans="1:15" x14ac:dyDescent="0.35">
      <c r="A663" s="12">
        <v>654</v>
      </c>
      <c r="B663" s="12" t="s">
        <v>523</v>
      </c>
      <c r="C663" s="13" t="s">
        <v>1600</v>
      </c>
      <c r="D663" s="12" t="s">
        <v>3729</v>
      </c>
      <c r="E663" s="12">
        <v>1</v>
      </c>
      <c r="F663" s="12">
        <v>1</v>
      </c>
      <c r="G663" s="14">
        <f>IF(J663="No Bid","",IF(N663&lt;&gt;0,H663/N663,0))</f>
        <v>2.17</v>
      </c>
      <c r="H663" s="14">
        <v>2.17</v>
      </c>
      <c r="I663" s="14">
        <f>IF(J663="No Bid","",IF(NOT(ISBLANK(J663)),IF((G663*F663)&lt;=0,0,G663*F663),""))</f>
        <v>2.17</v>
      </c>
      <c r="J663" s="12">
        <v>1145057</v>
      </c>
      <c r="K663" s="13" t="s">
        <v>4259</v>
      </c>
      <c r="L663" s="12" t="s">
        <v>3729</v>
      </c>
      <c r="M663" s="12">
        <v>1</v>
      </c>
      <c r="N663" s="12">
        <v>1</v>
      </c>
      <c r="O663" s="13" t="s">
        <v>5687</v>
      </c>
    </row>
    <row r="664" spans="1:15" x14ac:dyDescent="0.35">
      <c r="A664" s="12">
        <v>655</v>
      </c>
      <c r="B664" s="12" t="s">
        <v>524</v>
      </c>
      <c r="C664" s="13" t="s">
        <v>1601</v>
      </c>
      <c r="D664" s="12" t="s">
        <v>3728</v>
      </c>
      <c r="E664" s="12">
        <v>3</v>
      </c>
      <c r="F664" s="12">
        <v>1</v>
      </c>
      <c r="G664" s="14">
        <f>IF(J664="No Bid","",IF(N664&lt;&gt;0,H664/N664,0))</f>
        <v>9.39</v>
      </c>
      <c r="H664" s="14">
        <v>9.39</v>
      </c>
      <c r="I664" s="14">
        <f>IF(J664="No Bid","",IF(NOT(ISBLANK(J664)),IF((G664*F664)&lt;=0,0,G664*F664),""))</f>
        <v>9.39</v>
      </c>
      <c r="J664" s="12">
        <v>859784</v>
      </c>
      <c r="K664" s="13" t="s">
        <v>4260</v>
      </c>
      <c r="L664" s="12" t="s">
        <v>3728</v>
      </c>
      <c r="M664" s="12">
        <v>3</v>
      </c>
      <c r="N664" s="12">
        <v>1</v>
      </c>
      <c r="O664" s="13" t="s">
        <v>5687</v>
      </c>
    </row>
    <row r="665" spans="1:15" x14ac:dyDescent="0.35">
      <c r="A665" s="12">
        <v>656</v>
      </c>
      <c r="B665" s="12" t="s">
        <v>451</v>
      </c>
      <c r="C665" s="13" t="s">
        <v>1529</v>
      </c>
      <c r="D665" s="12" t="s">
        <v>3729</v>
      </c>
      <c r="E665" s="12">
        <v>1</v>
      </c>
      <c r="F665" s="12">
        <v>1</v>
      </c>
      <c r="G665" s="14">
        <f>IF(J665="No Bid","",IF(N665&lt;&gt;0,H665/N665,0))</f>
        <v>5.39</v>
      </c>
      <c r="H665" s="14">
        <v>5.39</v>
      </c>
      <c r="I665" s="14">
        <f>IF(J665="No Bid","",IF(NOT(ISBLANK(J665)),IF((G665*F665)&lt;=0,0,G665*F665),""))</f>
        <v>5.39</v>
      </c>
      <c r="J665" s="12">
        <v>926738</v>
      </c>
      <c r="K665" s="13" t="s">
        <v>4190</v>
      </c>
      <c r="L665" s="12" t="s">
        <v>3729</v>
      </c>
      <c r="M665" s="12">
        <v>1</v>
      </c>
      <c r="N665" s="12">
        <v>1</v>
      </c>
      <c r="O665" s="13" t="s">
        <v>5687</v>
      </c>
    </row>
    <row r="666" spans="1:15" x14ac:dyDescent="0.35">
      <c r="A666" s="12">
        <v>657</v>
      </c>
      <c r="B666" s="12" t="s">
        <v>525</v>
      </c>
      <c r="C666" s="13" t="s">
        <v>1602</v>
      </c>
      <c r="D666" s="12" t="s">
        <v>3728</v>
      </c>
      <c r="E666" s="12">
        <v>8</v>
      </c>
      <c r="F666" s="12">
        <v>1</v>
      </c>
      <c r="G666" s="14">
        <f>IF(J666="No Bid","",IF(N666&lt;&gt;0,H666/N666,0))</f>
        <v>12.39</v>
      </c>
      <c r="H666" s="14">
        <v>12.39</v>
      </c>
      <c r="I666" s="14">
        <f>IF(J666="No Bid","",IF(NOT(ISBLANK(J666)),IF((G666*F666)&lt;=0,0,G666*F666),""))</f>
        <v>12.39</v>
      </c>
      <c r="J666" s="12">
        <v>2723166</v>
      </c>
      <c r="K666" s="13" t="s">
        <v>3770</v>
      </c>
      <c r="L666" s="12" t="s">
        <v>3728</v>
      </c>
      <c r="M666" s="12">
        <v>8</v>
      </c>
      <c r="N666" s="12">
        <v>1</v>
      </c>
      <c r="O666" s="13" t="s">
        <v>5687</v>
      </c>
    </row>
    <row r="667" spans="1:15" x14ac:dyDescent="0.35">
      <c r="A667" s="12">
        <v>658</v>
      </c>
      <c r="B667" s="12" t="s">
        <v>526</v>
      </c>
      <c r="C667" s="13" t="s">
        <v>1603</v>
      </c>
      <c r="D667" s="12" t="s">
        <v>3728</v>
      </c>
      <c r="E667" s="12">
        <v>90</v>
      </c>
      <c r="F667" s="12">
        <v>1</v>
      </c>
      <c r="G667" s="14">
        <f>IF(J667="No Bid","",IF(N667&lt;&gt;0,H667/N667,0))</f>
        <v>3.72</v>
      </c>
      <c r="H667" s="14">
        <v>3.72</v>
      </c>
      <c r="I667" s="14">
        <f>IF(J667="No Bid","",IF(NOT(ISBLANK(J667)),IF((G667*F667)&lt;=0,0,G667*F667),""))</f>
        <v>3.72</v>
      </c>
      <c r="J667" s="12">
        <v>253187</v>
      </c>
      <c r="K667" s="13" t="s">
        <v>4261</v>
      </c>
      <c r="L667" s="12" t="s">
        <v>3728</v>
      </c>
      <c r="M667" s="12">
        <v>90</v>
      </c>
      <c r="N667" s="12">
        <v>1</v>
      </c>
      <c r="O667" s="13" t="s">
        <v>5687</v>
      </c>
    </row>
    <row r="668" spans="1:15" x14ac:dyDescent="0.35">
      <c r="A668" s="12">
        <v>659</v>
      </c>
      <c r="B668" s="12" t="s">
        <v>527</v>
      </c>
      <c r="C668" s="13" t="s">
        <v>1604</v>
      </c>
      <c r="D668" s="12" t="s">
        <v>3728</v>
      </c>
      <c r="E668" s="12">
        <v>30</v>
      </c>
      <c r="F668" s="12">
        <v>1</v>
      </c>
      <c r="G668" s="14">
        <f>IF(J668="No Bid","",IF(N668&lt;&gt;0,H668/N668,0))</f>
        <v>1.44</v>
      </c>
      <c r="H668" s="14">
        <v>1.44</v>
      </c>
      <c r="I668" s="14">
        <f>IF(J668="No Bid","",IF(NOT(ISBLANK(J668)),IF((G668*F668)&lt;=0,0,G668*F668),""))</f>
        <v>1.44</v>
      </c>
      <c r="J668" s="12">
        <v>500389</v>
      </c>
      <c r="K668" s="13" t="s">
        <v>4262</v>
      </c>
      <c r="L668" s="12" t="s">
        <v>3728</v>
      </c>
      <c r="M668" s="12">
        <v>30</v>
      </c>
      <c r="N668" s="12">
        <v>1</v>
      </c>
      <c r="O668" s="13" t="s">
        <v>5687</v>
      </c>
    </row>
    <row r="669" spans="1:15" x14ac:dyDescent="0.35">
      <c r="A669" s="12">
        <v>660</v>
      </c>
      <c r="B669" s="12" t="s">
        <v>452</v>
      </c>
      <c r="C669" s="13" t="s">
        <v>1530</v>
      </c>
      <c r="D669" s="12" t="s">
        <v>3728</v>
      </c>
      <c r="E669" s="12">
        <v>6</v>
      </c>
      <c r="F669" s="12">
        <v>1</v>
      </c>
      <c r="G669" s="14">
        <f>IF(J669="No Bid","",IF(N669&lt;&gt;0,H669/N669,0))</f>
        <v>13.89</v>
      </c>
      <c r="H669" s="14">
        <v>13.89</v>
      </c>
      <c r="I669" s="14">
        <f>IF(J669="No Bid","",IF(NOT(ISBLANK(J669)),IF((G669*F669)&lt;=0,0,G669*F669),""))</f>
        <v>13.89</v>
      </c>
      <c r="J669" s="12">
        <v>2209302</v>
      </c>
      <c r="K669" s="13" t="s">
        <v>4191</v>
      </c>
      <c r="L669" s="12" t="s">
        <v>3728</v>
      </c>
      <c r="M669" s="12">
        <v>6</v>
      </c>
      <c r="N669" s="12">
        <v>1</v>
      </c>
      <c r="O669" s="13" t="s">
        <v>5687</v>
      </c>
    </row>
    <row r="670" spans="1:15" x14ac:dyDescent="0.35">
      <c r="A670" s="12">
        <v>661</v>
      </c>
      <c r="B670" s="12" t="s">
        <v>528</v>
      </c>
      <c r="C670" s="13" t="s">
        <v>1605</v>
      </c>
      <c r="D670" s="12" t="s">
        <v>3728</v>
      </c>
      <c r="E670" s="12">
        <v>3</v>
      </c>
      <c r="F670" s="12">
        <v>1</v>
      </c>
      <c r="G670" s="14">
        <f>IF(J670="No Bid","",IF(N670&lt;&gt;0,H670/N670,0))</f>
        <v>3.72</v>
      </c>
      <c r="H670" s="14">
        <v>3.72</v>
      </c>
      <c r="I670" s="14">
        <f>IF(J670="No Bid","",IF(NOT(ISBLANK(J670)),IF((G670*F670)&lt;=0,0,G670*F670),""))</f>
        <v>3.72</v>
      </c>
      <c r="J670" s="12">
        <v>396786</v>
      </c>
      <c r="K670" s="13" t="s">
        <v>4263</v>
      </c>
      <c r="L670" s="12" t="s">
        <v>3728</v>
      </c>
      <c r="M670" s="12">
        <v>3</v>
      </c>
      <c r="N670" s="12">
        <v>1</v>
      </c>
      <c r="O670" s="13" t="s">
        <v>5687</v>
      </c>
    </row>
    <row r="671" spans="1:15" x14ac:dyDescent="0.35">
      <c r="A671" s="12">
        <v>662</v>
      </c>
      <c r="B671" s="12" t="s">
        <v>529</v>
      </c>
      <c r="C671" s="13" t="s">
        <v>1606</v>
      </c>
      <c r="D671" s="12" t="s">
        <v>3728</v>
      </c>
      <c r="E671" s="12">
        <v>90</v>
      </c>
      <c r="F671" s="12">
        <v>1</v>
      </c>
      <c r="G671" s="14">
        <f>IF(J671="No Bid","",IF(N671&lt;&gt;0,H671/N671,0))</f>
        <v>3.22</v>
      </c>
      <c r="H671" s="14">
        <v>3.22</v>
      </c>
      <c r="I671" s="14">
        <f>IF(J671="No Bid","",IF(NOT(ISBLANK(J671)),IF((G671*F671)&lt;=0,0,G671*F671),""))</f>
        <v>3.22</v>
      </c>
      <c r="J671" s="12">
        <v>713320</v>
      </c>
      <c r="K671" s="13" t="s">
        <v>4264</v>
      </c>
      <c r="L671" s="12" t="s">
        <v>3728</v>
      </c>
      <c r="M671" s="12">
        <v>90</v>
      </c>
      <c r="N671" s="12">
        <v>1</v>
      </c>
      <c r="O671" s="13" t="s">
        <v>5687</v>
      </c>
    </row>
    <row r="672" spans="1:15" x14ac:dyDescent="0.35">
      <c r="A672" s="12">
        <v>663</v>
      </c>
      <c r="B672" s="12" t="s">
        <v>453</v>
      </c>
      <c r="C672" s="13" t="s">
        <v>1531</v>
      </c>
      <c r="D672" s="12" t="s">
        <v>3729</v>
      </c>
      <c r="E672" s="12">
        <v>1</v>
      </c>
      <c r="F672" s="12">
        <v>1</v>
      </c>
      <c r="G672" s="14">
        <f>IF(J672="No Bid","",IF(N672&lt;&gt;0,H672/N672,0))</f>
        <v>6.39</v>
      </c>
      <c r="H672" s="14">
        <v>6.39</v>
      </c>
      <c r="I672" s="14">
        <f>IF(J672="No Bid","",IF(NOT(ISBLANK(J672)),IF((G672*F672)&lt;=0,0,G672*F672),""))</f>
        <v>6.39</v>
      </c>
      <c r="J672" s="12">
        <v>500306</v>
      </c>
      <c r="K672" s="13" t="s">
        <v>4192</v>
      </c>
      <c r="L672" s="12" t="s">
        <v>3729</v>
      </c>
      <c r="M672" s="12">
        <v>1</v>
      </c>
      <c r="N672" s="12">
        <v>1</v>
      </c>
      <c r="O672" s="13" t="s">
        <v>5687</v>
      </c>
    </row>
    <row r="673" spans="1:15" x14ac:dyDescent="0.35">
      <c r="A673" s="12">
        <v>664</v>
      </c>
      <c r="B673" s="12" t="s">
        <v>530</v>
      </c>
      <c r="C673" s="13" t="s">
        <v>1607</v>
      </c>
      <c r="D673" s="12" t="s">
        <v>3728</v>
      </c>
      <c r="E673" s="12">
        <v>1</v>
      </c>
      <c r="F673" s="12">
        <v>1</v>
      </c>
      <c r="G673" s="14">
        <f>IF(J673="No Bid","",IF(N673&lt;&gt;0,H673/N673,0))</f>
        <v>0.9</v>
      </c>
      <c r="H673" s="14">
        <v>0.9</v>
      </c>
      <c r="I673" s="14">
        <f>IF(J673="No Bid","",IF(NOT(ISBLANK(J673)),IF((G673*F673)&lt;=0,0,G673*F673),""))</f>
        <v>0.9</v>
      </c>
      <c r="J673" s="12">
        <v>617936</v>
      </c>
      <c r="K673" s="13" t="s">
        <v>4265</v>
      </c>
      <c r="L673" s="12" t="s">
        <v>3729</v>
      </c>
      <c r="M673" s="12">
        <v>1</v>
      </c>
      <c r="N673" s="12">
        <v>1</v>
      </c>
      <c r="O673" s="13" t="s">
        <v>5687</v>
      </c>
    </row>
    <row r="674" spans="1:15" x14ac:dyDescent="0.35">
      <c r="A674" s="12">
        <v>665</v>
      </c>
      <c r="B674" s="12" t="s">
        <v>531</v>
      </c>
      <c r="C674" s="13" t="s">
        <v>1608</v>
      </c>
      <c r="D674" s="12" t="s">
        <v>3728</v>
      </c>
      <c r="E674" s="12">
        <v>1</v>
      </c>
      <c r="F674" s="12">
        <v>1</v>
      </c>
      <c r="G674" s="14">
        <f>IF(J674="No Bid","",IF(N674&lt;&gt;0,H674/N674,0))</f>
        <v>0.9</v>
      </c>
      <c r="H674" s="14">
        <v>0.9</v>
      </c>
      <c r="I674" s="14">
        <f>IF(J674="No Bid","",IF(NOT(ISBLANK(J674)),IF((G674*F674)&lt;=0,0,G674*F674),""))</f>
        <v>0.9</v>
      </c>
      <c r="J674" s="12">
        <v>617928</v>
      </c>
      <c r="K674" s="13" t="s">
        <v>4266</v>
      </c>
      <c r="L674" s="12" t="s">
        <v>3729</v>
      </c>
      <c r="M674" s="12">
        <v>1</v>
      </c>
      <c r="N674" s="12">
        <v>1</v>
      </c>
      <c r="O674" s="13" t="s">
        <v>5687</v>
      </c>
    </row>
    <row r="675" spans="1:15" x14ac:dyDescent="0.35">
      <c r="A675" s="12">
        <v>666</v>
      </c>
      <c r="B675" s="12" t="s">
        <v>532</v>
      </c>
      <c r="C675" s="13" t="s">
        <v>1609</v>
      </c>
      <c r="D675" s="12" t="s">
        <v>3728</v>
      </c>
      <c r="E675" s="12">
        <v>3</v>
      </c>
      <c r="F675" s="12">
        <v>1</v>
      </c>
      <c r="G675" s="14">
        <f>IF(J675="No Bid","",IF(N675&lt;&gt;0,H675/N675,0))</f>
        <v>1.79</v>
      </c>
      <c r="H675" s="14">
        <v>1.79</v>
      </c>
      <c r="I675" s="14">
        <f>IF(J675="No Bid","",IF(NOT(ISBLANK(J675)),IF((G675*F675)&lt;=0,0,G675*F675),""))</f>
        <v>1.79</v>
      </c>
      <c r="J675" s="12">
        <v>399592</v>
      </c>
      <c r="K675" s="13" t="s">
        <v>4267</v>
      </c>
      <c r="L675" s="12" t="s">
        <v>3728</v>
      </c>
      <c r="M675" s="12">
        <v>3</v>
      </c>
      <c r="N675" s="12">
        <v>1</v>
      </c>
      <c r="O675" s="13" t="s">
        <v>5687</v>
      </c>
    </row>
    <row r="676" spans="1:15" x14ac:dyDescent="0.35">
      <c r="A676" s="12">
        <v>667</v>
      </c>
      <c r="B676" s="12" t="s">
        <v>533</v>
      </c>
      <c r="C676" s="13" t="s">
        <v>1610</v>
      </c>
      <c r="D676" s="12" t="s">
        <v>3726</v>
      </c>
      <c r="E676" s="12">
        <v>12</v>
      </c>
      <c r="F676" s="12">
        <v>1</v>
      </c>
      <c r="G676" s="14">
        <f>IF(J676="No Bid","",IF(N676&lt;&gt;0,H676/N676,0))</f>
        <v>7.85</v>
      </c>
      <c r="H676" s="14">
        <v>7.85</v>
      </c>
      <c r="I676" s="14">
        <f>IF(J676="No Bid","",IF(NOT(ISBLANK(J676)),IF((G676*F676)&lt;=0,0,G676*F676),""))</f>
        <v>7.85</v>
      </c>
      <c r="J676" s="12">
        <v>816150</v>
      </c>
      <c r="K676" s="13" t="s">
        <v>4268</v>
      </c>
      <c r="L676" s="12" t="s">
        <v>3726</v>
      </c>
      <c r="M676" s="12">
        <v>12</v>
      </c>
      <c r="N676" s="12">
        <v>1</v>
      </c>
      <c r="O676" s="13" t="s">
        <v>5687</v>
      </c>
    </row>
    <row r="677" spans="1:15" x14ac:dyDescent="0.35">
      <c r="A677" s="12">
        <v>668</v>
      </c>
      <c r="B677" s="12" t="s">
        <v>454</v>
      </c>
      <c r="C677" s="13" t="s">
        <v>1532</v>
      </c>
      <c r="D677" s="12" t="s">
        <v>3728</v>
      </c>
      <c r="E677" s="12">
        <v>24</v>
      </c>
      <c r="F677" s="12">
        <v>1</v>
      </c>
      <c r="G677" s="14">
        <f>IF(J677="No Bid","",IF(N677&lt;&gt;0,H677/N677,0))</f>
        <v>13.3</v>
      </c>
      <c r="H677" s="14">
        <v>13.3</v>
      </c>
      <c r="I677" s="14">
        <f>IF(J677="No Bid","",IF(NOT(ISBLANK(J677)),IF((G677*F677)&lt;=0,0,G677*F677),""))</f>
        <v>13.3</v>
      </c>
      <c r="J677" s="12">
        <v>1060571</v>
      </c>
      <c r="K677" s="13" t="s">
        <v>4193</v>
      </c>
      <c r="L677" s="12" t="s">
        <v>3728</v>
      </c>
      <c r="M677" s="12">
        <v>24</v>
      </c>
      <c r="N677" s="12">
        <v>1</v>
      </c>
      <c r="O677" s="13" t="s">
        <v>5687</v>
      </c>
    </row>
    <row r="678" spans="1:15" x14ac:dyDescent="0.35">
      <c r="A678" s="12">
        <v>669</v>
      </c>
      <c r="B678" s="12" t="s">
        <v>534</v>
      </c>
      <c r="C678" s="13" t="s">
        <v>1611</v>
      </c>
      <c r="D678" s="12" t="s">
        <v>3726</v>
      </c>
      <c r="E678" s="12">
        <v>12</v>
      </c>
      <c r="F678" s="12">
        <v>1</v>
      </c>
      <c r="G678" s="14">
        <f>IF(J678="No Bid","",IF(N678&lt;&gt;0,H678/N678,0))</f>
        <v>7.85</v>
      </c>
      <c r="H678" s="14">
        <v>7.85</v>
      </c>
      <c r="I678" s="14">
        <f>IF(J678="No Bid","",IF(NOT(ISBLANK(J678)),IF((G678*F678)&lt;=0,0,G678*F678),""))</f>
        <v>7.85</v>
      </c>
      <c r="J678" s="12">
        <v>816142</v>
      </c>
      <c r="K678" s="13" t="s">
        <v>4269</v>
      </c>
      <c r="L678" s="12" t="s">
        <v>3726</v>
      </c>
      <c r="M678" s="12">
        <v>12</v>
      </c>
      <c r="N678" s="12">
        <v>1</v>
      </c>
      <c r="O678" s="13" t="s">
        <v>5687</v>
      </c>
    </row>
    <row r="679" spans="1:15" x14ac:dyDescent="0.35">
      <c r="A679" s="12">
        <v>670</v>
      </c>
      <c r="B679" s="12" t="s">
        <v>535</v>
      </c>
      <c r="C679" s="13" t="s">
        <v>1612</v>
      </c>
      <c r="D679" s="12" t="s">
        <v>3726</v>
      </c>
      <c r="E679" s="12">
        <v>12</v>
      </c>
      <c r="F679" s="12">
        <v>1</v>
      </c>
      <c r="G679" s="14">
        <f>IF(J679="No Bid","",IF(N679&lt;&gt;0,H679/N679,0))</f>
        <v>7.85</v>
      </c>
      <c r="H679" s="14">
        <v>7.85</v>
      </c>
      <c r="I679" s="14">
        <f>IF(J679="No Bid","",IF(NOT(ISBLANK(J679)),IF((G679*F679)&lt;=0,0,G679*F679),""))</f>
        <v>7.85</v>
      </c>
      <c r="J679" s="12">
        <v>816145</v>
      </c>
      <c r="K679" s="13" t="s">
        <v>4270</v>
      </c>
      <c r="L679" s="12" t="s">
        <v>3726</v>
      </c>
      <c r="M679" s="12">
        <v>12</v>
      </c>
      <c r="N679" s="12">
        <v>1</v>
      </c>
      <c r="O679" s="13" t="s">
        <v>5687</v>
      </c>
    </row>
    <row r="680" spans="1:15" x14ac:dyDescent="0.35">
      <c r="A680" s="12">
        <v>671</v>
      </c>
      <c r="B680" s="12" t="s">
        <v>536</v>
      </c>
      <c r="C680" s="13" t="s">
        <v>1613</v>
      </c>
      <c r="D680" s="12" t="s">
        <v>3726</v>
      </c>
      <c r="E680" s="12">
        <v>12</v>
      </c>
      <c r="F680" s="12">
        <v>1</v>
      </c>
      <c r="G680" s="14">
        <f>IF(J680="No Bid","",IF(N680&lt;&gt;0,H680/N680,0))</f>
        <v>11.7</v>
      </c>
      <c r="H680" s="14">
        <v>11.7</v>
      </c>
      <c r="I680" s="14">
        <f>IF(J680="No Bid","",IF(NOT(ISBLANK(J680)),IF((G680*F680)&lt;=0,0,G680*F680),""))</f>
        <v>11.7</v>
      </c>
      <c r="J680" s="12">
        <v>887396</v>
      </c>
      <c r="K680" s="13" t="s">
        <v>4271</v>
      </c>
      <c r="L680" s="12" t="s">
        <v>3726</v>
      </c>
      <c r="M680" s="12">
        <v>12</v>
      </c>
      <c r="N680" s="12">
        <v>1</v>
      </c>
      <c r="O680" s="13" t="s">
        <v>5687</v>
      </c>
    </row>
    <row r="681" spans="1:15" x14ac:dyDescent="0.35">
      <c r="A681" s="12">
        <v>672</v>
      </c>
      <c r="B681" s="12" t="s">
        <v>455</v>
      </c>
      <c r="C681" s="13" t="s">
        <v>1533</v>
      </c>
      <c r="D681" s="12" t="s">
        <v>3726</v>
      </c>
      <c r="E681" s="12">
        <v>12</v>
      </c>
      <c r="F681" s="12">
        <v>1</v>
      </c>
      <c r="G681" s="14">
        <f>IF(J681="No Bid","",IF(N681&lt;&gt;0,H681/N681,0))</f>
        <v>11.48</v>
      </c>
      <c r="H681" s="14">
        <v>11.48</v>
      </c>
      <c r="I681" s="14">
        <f>IF(J681="No Bid","",IF(NOT(ISBLANK(J681)),IF((G681*F681)&lt;=0,0,G681*F681),""))</f>
        <v>11.48</v>
      </c>
      <c r="J681" s="12">
        <v>887395</v>
      </c>
      <c r="K681" s="13" t="s">
        <v>4194</v>
      </c>
      <c r="L681" s="12" t="s">
        <v>3726</v>
      </c>
      <c r="M681" s="12">
        <v>12</v>
      </c>
      <c r="N681" s="12">
        <v>1</v>
      </c>
      <c r="O681" s="13" t="s">
        <v>5687</v>
      </c>
    </row>
    <row r="682" spans="1:15" x14ac:dyDescent="0.35">
      <c r="A682" s="12">
        <v>673</v>
      </c>
      <c r="B682" s="12" t="s">
        <v>537</v>
      </c>
      <c r="C682" s="13" t="s">
        <v>1614</v>
      </c>
      <c r="D682" s="12" t="s">
        <v>3726</v>
      </c>
      <c r="E682" s="12">
        <v>12</v>
      </c>
      <c r="F682" s="12">
        <v>1</v>
      </c>
      <c r="G682" s="14">
        <f>IF(J682="No Bid","",IF(N682&lt;&gt;0,H682/N682,0))</f>
        <v>9.24</v>
      </c>
      <c r="H682" s="14">
        <v>9.24</v>
      </c>
      <c r="I682" s="14">
        <f>IF(J682="No Bid","",IF(NOT(ISBLANK(J682)),IF((G682*F682)&lt;=0,0,G682*F682),""))</f>
        <v>9.24</v>
      </c>
      <c r="J682" s="12">
        <v>887394</v>
      </c>
      <c r="K682" s="13" t="s">
        <v>4272</v>
      </c>
      <c r="L682" s="12" t="s">
        <v>3726</v>
      </c>
      <c r="M682" s="12">
        <v>12</v>
      </c>
      <c r="N682" s="12">
        <v>1</v>
      </c>
      <c r="O682" s="13" t="s">
        <v>5687</v>
      </c>
    </row>
    <row r="683" spans="1:15" x14ac:dyDescent="0.35">
      <c r="A683" s="12">
        <v>674</v>
      </c>
      <c r="B683" s="12" t="s">
        <v>538</v>
      </c>
      <c r="C683" s="13" t="s">
        <v>1615</v>
      </c>
      <c r="D683" s="12" t="s">
        <v>3728</v>
      </c>
      <c r="E683" s="12">
        <v>5</v>
      </c>
      <c r="F683" s="12">
        <v>1</v>
      </c>
      <c r="G683" s="14">
        <f>IF(J683="No Bid","",IF(N683&lt;&gt;0,H683/N683,0))</f>
        <v>1.37</v>
      </c>
      <c r="H683" s="14">
        <v>1.37</v>
      </c>
      <c r="I683" s="14">
        <f>IF(J683="No Bid","",IF(NOT(ISBLANK(J683)),IF((G683*F683)&lt;=0,0,G683*F683),""))</f>
        <v>1.37</v>
      </c>
      <c r="J683" s="12">
        <v>500579</v>
      </c>
      <c r="K683" s="13" t="s">
        <v>4273</v>
      </c>
      <c r="L683" s="12" t="s">
        <v>3728</v>
      </c>
      <c r="M683" s="12">
        <v>5</v>
      </c>
      <c r="N683" s="12">
        <v>1</v>
      </c>
      <c r="O683" s="13" t="s">
        <v>5687</v>
      </c>
    </row>
    <row r="684" spans="1:15" x14ac:dyDescent="0.35">
      <c r="A684" s="12">
        <v>675</v>
      </c>
      <c r="B684" s="12" t="s">
        <v>456</v>
      </c>
      <c r="C684" s="13" t="s">
        <v>1534</v>
      </c>
      <c r="D684" s="12" t="s">
        <v>3729</v>
      </c>
      <c r="E684" s="12">
        <v>1</v>
      </c>
      <c r="F684" s="12">
        <v>1</v>
      </c>
      <c r="G684" s="14">
        <f>IF(J684="No Bid","",IF(N684&lt;&gt;0,H684/N684,0))</f>
        <v>2.29</v>
      </c>
      <c r="H684" s="14">
        <v>2.29</v>
      </c>
      <c r="I684" s="14">
        <f>IF(J684="No Bid","",IF(NOT(ISBLANK(J684)),IF((G684*F684)&lt;=0,0,G684*F684),""))</f>
        <v>2.29</v>
      </c>
      <c r="J684" s="12">
        <v>807869</v>
      </c>
      <c r="K684" s="13" t="s">
        <v>4195</v>
      </c>
      <c r="L684" s="12" t="s">
        <v>3729</v>
      </c>
      <c r="M684" s="12">
        <v>1</v>
      </c>
      <c r="N684" s="12">
        <v>1</v>
      </c>
      <c r="O684" s="13" t="s">
        <v>5687</v>
      </c>
    </row>
    <row r="685" spans="1:15" x14ac:dyDescent="0.35">
      <c r="A685" s="12">
        <v>676</v>
      </c>
      <c r="B685" s="12" t="s">
        <v>457</v>
      </c>
      <c r="C685" s="13" t="s">
        <v>1535</v>
      </c>
      <c r="D685" s="12" t="s">
        <v>3729</v>
      </c>
      <c r="E685" s="12">
        <v>1</v>
      </c>
      <c r="F685" s="12">
        <v>1</v>
      </c>
      <c r="G685" s="14">
        <f>IF(J685="No Bid","",IF(N685&lt;&gt;0,H685/N685,0))</f>
        <v>2.29</v>
      </c>
      <c r="H685" s="14">
        <v>2.29</v>
      </c>
      <c r="I685" s="14">
        <f>IF(J685="No Bid","",IF(NOT(ISBLANK(J685)),IF((G685*F685)&lt;=0,0,G685*F685),""))</f>
        <v>2.29</v>
      </c>
      <c r="J685" s="12">
        <v>807888</v>
      </c>
      <c r="K685" s="13" t="s">
        <v>4196</v>
      </c>
      <c r="L685" s="12" t="s">
        <v>3729</v>
      </c>
      <c r="M685" s="12">
        <v>1</v>
      </c>
      <c r="N685" s="12">
        <v>1</v>
      </c>
      <c r="O685" s="13" t="s">
        <v>5687</v>
      </c>
    </row>
    <row r="686" spans="1:15" x14ac:dyDescent="0.35">
      <c r="A686" s="12">
        <v>677</v>
      </c>
      <c r="B686" s="12" t="s">
        <v>458</v>
      </c>
      <c r="C686" s="13" t="s">
        <v>1536</v>
      </c>
      <c r="D686" s="12" t="s">
        <v>3728</v>
      </c>
      <c r="E686" s="12">
        <v>2</v>
      </c>
      <c r="F686" s="12">
        <v>1</v>
      </c>
      <c r="G686" s="14">
        <f>IF(J686="No Bid","",IF(N686&lt;&gt;0,H686/N686,0))</f>
        <v>12.19</v>
      </c>
      <c r="H686" s="14">
        <v>12.19</v>
      </c>
      <c r="I686" s="14">
        <f>IF(J686="No Bid","",IF(NOT(ISBLANK(J686)),IF((G686*F686)&lt;=0,0,G686*F686),""))</f>
        <v>12.19</v>
      </c>
      <c r="J686" s="12">
        <v>816240</v>
      </c>
      <c r="K686" s="13" t="s">
        <v>4197</v>
      </c>
      <c r="L686" s="12" t="s">
        <v>3728</v>
      </c>
      <c r="M686" s="12">
        <v>2</v>
      </c>
      <c r="N686" s="12">
        <v>1</v>
      </c>
      <c r="O686" s="13" t="s">
        <v>5687</v>
      </c>
    </row>
    <row r="687" spans="1:15" x14ac:dyDescent="0.35">
      <c r="A687" s="12">
        <v>678</v>
      </c>
      <c r="B687" s="12" t="s">
        <v>459</v>
      </c>
      <c r="C687" s="13" t="s">
        <v>1537</v>
      </c>
      <c r="D687" s="12" t="s">
        <v>3729</v>
      </c>
      <c r="E687" s="12">
        <v>1</v>
      </c>
      <c r="F687" s="12">
        <v>1</v>
      </c>
      <c r="G687" s="14">
        <f>IF(J687="No Bid","",IF(N687&lt;&gt;0,H687/N687,0))</f>
        <v>5.99</v>
      </c>
      <c r="H687" s="14">
        <v>5.99</v>
      </c>
      <c r="I687" s="14">
        <f>IF(J687="No Bid","",IF(NOT(ISBLANK(J687)),IF((G687*F687)&lt;=0,0,G687*F687),""))</f>
        <v>5.99</v>
      </c>
      <c r="J687" s="12">
        <v>1145251</v>
      </c>
      <c r="K687" s="13" t="s">
        <v>4198</v>
      </c>
      <c r="L687" s="12" t="s">
        <v>3729</v>
      </c>
      <c r="M687" s="12">
        <v>1</v>
      </c>
      <c r="N687" s="12">
        <v>1</v>
      </c>
      <c r="O687" s="13" t="s">
        <v>5687</v>
      </c>
    </row>
    <row r="688" spans="1:15" x14ac:dyDescent="0.35">
      <c r="A688" s="12">
        <v>679</v>
      </c>
      <c r="B688" s="12" t="s">
        <v>460</v>
      </c>
      <c r="C688" s="13" t="s">
        <v>1535</v>
      </c>
      <c r="D688" s="12" t="s">
        <v>3729</v>
      </c>
      <c r="E688" s="12">
        <v>1</v>
      </c>
      <c r="F688" s="12">
        <v>1</v>
      </c>
      <c r="G688" s="14">
        <f>IF(J688="No Bid","",IF(N688&lt;&gt;0,H688/N688,0))</f>
        <v>2.29</v>
      </c>
      <c r="H688" s="14">
        <v>2.29</v>
      </c>
      <c r="I688" s="14">
        <f>IF(J688="No Bid","",IF(NOT(ISBLANK(J688)),IF((G688*F688)&lt;=0,0,G688*F688),""))</f>
        <v>2.29</v>
      </c>
      <c r="J688" s="12">
        <v>807886</v>
      </c>
      <c r="K688" s="13" t="s">
        <v>4199</v>
      </c>
      <c r="L688" s="12" t="s">
        <v>3729</v>
      </c>
      <c r="M688" s="12">
        <v>1</v>
      </c>
      <c r="N688" s="12">
        <v>1</v>
      </c>
      <c r="O688" s="13" t="s">
        <v>5687</v>
      </c>
    </row>
    <row r="689" spans="1:15" x14ac:dyDescent="0.35">
      <c r="A689" s="12">
        <v>680</v>
      </c>
      <c r="B689" s="12" t="s">
        <v>461</v>
      </c>
      <c r="C689" s="13" t="s">
        <v>1538</v>
      </c>
      <c r="D689" s="12" t="s">
        <v>3729</v>
      </c>
      <c r="E689" s="12">
        <v>1</v>
      </c>
      <c r="F689" s="12">
        <v>1</v>
      </c>
      <c r="G689" s="14">
        <f>IF(J689="No Bid","",IF(N689&lt;&gt;0,H689/N689,0))</f>
        <v>3.67</v>
      </c>
      <c r="H689" s="14">
        <v>3.67</v>
      </c>
      <c r="I689" s="14">
        <f>IF(J689="No Bid","",IF(NOT(ISBLANK(J689)),IF((G689*F689)&lt;=0,0,G689*F689),""))</f>
        <v>3.67</v>
      </c>
      <c r="J689" s="12">
        <v>499715</v>
      </c>
      <c r="K689" s="13" t="s">
        <v>4200</v>
      </c>
      <c r="L689" s="12" t="s">
        <v>3729</v>
      </c>
      <c r="M689" s="12">
        <v>1</v>
      </c>
      <c r="N689" s="12">
        <v>1</v>
      </c>
      <c r="O689" s="13" t="s">
        <v>5687</v>
      </c>
    </row>
    <row r="690" spans="1:15" x14ac:dyDescent="0.35">
      <c r="A690" s="12">
        <v>681</v>
      </c>
      <c r="B690" s="12" t="s">
        <v>462</v>
      </c>
      <c r="C690" s="13" t="s">
        <v>1539</v>
      </c>
      <c r="D690" s="12" t="s">
        <v>3728</v>
      </c>
      <c r="E690" s="12">
        <v>2</v>
      </c>
      <c r="F690" s="12">
        <v>1</v>
      </c>
      <c r="G690" s="14">
        <f>IF(J690="No Bid","",IF(N690&lt;&gt;0,H690/N690,0))</f>
        <v>10.39</v>
      </c>
      <c r="H690" s="14">
        <v>10.39</v>
      </c>
      <c r="I690" s="14">
        <f>IF(J690="No Bid","",IF(NOT(ISBLANK(J690)),IF((G690*F690)&lt;=0,0,G690*F690),""))</f>
        <v>10.39</v>
      </c>
      <c r="J690" s="12">
        <v>434351</v>
      </c>
      <c r="K690" s="13" t="s">
        <v>4201</v>
      </c>
      <c r="L690" s="12" t="s">
        <v>3728</v>
      </c>
      <c r="M690" s="12">
        <v>2</v>
      </c>
      <c r="N690" s="12">
        <v>1</v>
      </c>
      <c r="O690" s="13" t="s">
        <v>5687</v>
      </c>
    </row>
    <row r="691" spans="1:15" x14ac:dyDescent="0.35">
      <c r="A691" s="12">
        <v>682</v>
      </c>
      <c r="B691" s="12" t="s">
        <v>539</v>
      </c>
      <c r="C691" s="13" t="s">
        <v>1616</v>
      </c>
      <c r="D691" s="12" t="s">
        <v>3729</v>
      </c>
      <c r="E691" s="12">
        <v>1</v>
      </c>
      <c r="F691" s="12">
        <v>1</v>
      </c>
      <c r="G691" s="14">
        <f>IF(J691="No Bid","",IF(N691&lt;&gt;0,H691/N691,0))</f>
        <v>4</v>
      </c>
      <c r="H691" s="14">
        <v>4</v>
      </c>
      <c r="I691" s="14">
        <f>IF(J691="No Bid","",IF(NOT(ISBLANK(J691)),IF((G691*F691)&lt;=0,0,G691*F691),""))</f>
        <v>4</v>
      </c>
      <c r="J691" s="12">
        <v>499731</v>
      </c>
      <c r="K691" s="13" t="s">
        <v>4274</v>
      </c>
      <c r="L691" s="12" t="s">
        <v>3729</v>
      </c>
      <c r="M691" s="12">
        <v>1</v>
      </c>
      <c r="N691" s="12">
        <v>1</v>
      </c>
      <c r="O691" s="13" t="s">
        <v>5687</v>
      </c>
    </row>
    <row r="692" spans="1:15" x14ac:dyDescent="0.35">
      <c r="A692" s="12">
        <v>683</v>
      </c>
      <c r="B692" s="12" t="s">
        <v>463</v>
      </c>
      <c r="C692" s="13" t="s">
        <v>1540</v>
      </c>
      <c r="D692" s="12" t="s">
        <v>3729</v>
      </c>
      <c r="E692" s="12">
        <v>1</v>
      </c>
      <c r="F692" s="12">
        <v>1</v>
      </c>
      <c r="G692" s="14">
        <f>IF(J692="No Bid","",IF(N692&lt;&gt;0,H692/N692,0))</f>
        <v>7.79</v>
      </c>
      <c r="H692" s="14">
        <v>7.79</v>
      </c>
      <c r="I692" s="14">
        <f>IF(J692="No Bid","",IF(NOT(ISBLANK(J692)),IF((G692*F692)&lt;=0,0,G692*F692),""))</f>
        <v>7.79</v>
      </c>
      <c r="J692" s="12">
        <v>499764</v>
      </c>
      <c r="K692" s="13" t="s">
        <v>4202</v>
      </c>
      <c r="L692" s="12" t="s">
        <v>3729</v>
      </c>
      <c r="M692" s="12">
        <v>1</v>
      </c>
      <c r="N692" s="12">
        <v>1</v>
      </c>
      <c r="O692" s="13" t="s">
        <v>5687</v>
      </c>
    </row>
    <row r="693" spans="1:15" x14ac:dyDescent="0.35">
      <c r="A693" s="12">
        <v>684</v>
      </c>
      <c r="B693" s="12" t="s">
        <v>540</v>
      </c>
      <c r="C693" s="13" t="s">
        <v>1617</v>
      </c>
      <c r="D693" s="12" t="s">
        <v>3729</v>
      </c>
      <c r="E693" s="12">
        <v>1</v>
      </c>
      <c r="F693" s="12">
        <v>1</v>
      </c>
      <c r="G693" s="14">
        <f>IF(J693="No Bid","",IF(N693&lt;&gt;0,H693/N693,0))</f>
        <v>4.46</v>
      </c>
      <c r="H693" s="14">
        <v>4.46</v>
      </c>
      <c r="I693" s="14">
        <f>IF(J693="No Bid","",IF(NOT(ISBLANK(J693)),IF((G693*F693)&lt;=0,0,G693*F693),""))</f>
        <v>4.46</v>
      </c>
      <c r="J693" s="12">
        <v>788091</v>
      </c>
      <c r="K693" s="13" t="s">
        <v>4275</v>
      </c>
      <c r="L693" s="12" t="s">
        <v>3729</v>
      </c>
      <c r="M693" s="12">
        <v>1</v>
      </c>
      <c r="N693" s="12">
        <v>1</v>
      </c>
      <c r="O693" s="13" t="s">
        <v>5687</v>
      </c>
    </row>
    <row r="694" spans="1:15" x14ac:dyDescent="0.35">
      <c r="A694" s="12">
        <v>685</v>
      </c>
      <c r="B694" s="12" t="s">
        <v>464</v>
      </c>
      <c r="C694" s="13" t="s">
        <v>1541</v>
      </c>
      <c r="D694" s="12" t="s">
        <v>3729</v>
      </c>
      <c r="E694" s="12">
        <v>1</v>
      </c>
      <c r="F694" s="12">
        <v>1</v>
      </c>
      <c r="G694" s="14">
        <f>IF(J694="No Bid","",IF(N694&lt;&gt;0,H694/N694,0))</f>
        <v>5.69</v>
      </c>
      <c r="H694" s="14">
        <v>5.69</v>
      </c>
      <c r="I694" s="14">
        <f>IF(J694="No Bid","",IF(NOT(ISBLANK(J694)),IF((G694*F694)&lt;=0,0,G694*F694),""))</f>
        <v>5.69</v>
      </c>
      <c r="J694" s="12">
        <v>1128814</v>
      </c>
      <c r="K694" s="13" t="s">
        <v>4203</v>
      </c>
      <c r="L694" s="12" t="s">
        <v>3729</v>
      </c>
      <c r="M694" s="12">
        <v>1</v>
      </c>
      <c r="N694" s="12">
        <v>1</v>
      </c>
      <c r="O694" s="13" t="s">
        <v>5687</v>
      </c>
    </row>
    <row r="695" spans="1:15" x14ac:dyDescent="0.35">
      <c r="A695" s="12">
        <v>686</v>
      </c>
      <c r="B695" s="12" t="s">
        <v>541</v>
      </c>
      <c r="C695" s="13" t="s">
        <v>1618</v>
      </c>
      <c r="D695" s="12" t="s">
        <v>3729</v>
      </c>
      <c r="E695" s="12">
        <v>1</v>
      </c>
      <c r="F695" s="12">
        <v>1</v>
      </c>
      <c r="G695" s="14">
        <f>IF(J695="No Bid","",IF(N695&lt;&gt;0,H695/N695,0))</f>
        <v>3.53</v>
      </c>
      <c r="H695" s="14">
        <v>3.53</v>
      </c>
      <c r="I695" s="14">
        <f>IF(J695="No Bid","",IF(NOT(ISBLANK(J695)),IF((G695*F695)&lt;=0,0,G695*F695),""))</f>
        <v>3.53</v>
      </c>
      <c r="J695" s="12">
        <v>499780</v>
      </c>
      <c r="K695" s="13" t="s">
        <v>4276</v>
      </c>
      <c r="L695" s="12" t="s">
        <v>3729</v>
      </c>
      <c r="M695" s="12">
        <v>1</v>
      </c>
      <c r="N695" s="12">
        <v>1</v>
      </c>
      <c r="O695" s="13" t="s">
        <v>5687</v>
      </c>
    </row>
    <row r="696" spans="1:15" x14ac:dyDescent="0.35">
      <c r="A696" s="12">
        <v>687</v>
      </c>
      <c r="B696" s="12" t="s">
        <v>465</v>
      </c>
      <c r="C696" s="13" t="s">
        <v>1542</v>
      </c>
      <c r="D696" s="12" t="s">
        <v>3726</v>
      </c>
      <c r="E696" s="12">
        <v>12</v>
      </c>
      <c r="F696" s="12">
        <v>1</v>
      </c>
      <c r="G696" s="14">
        <f>IF(J696="No Bid","",IF(N696&lt;&gt;0,H696/N696,0))</f>
        <v>21.09</v>
      </c>
      <c r="H696" s="14">
        <v>21.09</v>
      </c>
      <c r="I696" s="14">
        <f>IF(J696="No Bid","",IF(NOT(ISBLANK(J696)),IF((G696*F696)&lt;=0,0,G696*F696),""))</f>
        <v>21.09</v>
      </c>
      <c r="J696" s="12">
        <v>368488</v>
      </c>
      <c r="K696" s="13" t="s">
        <v>4204</v>
      </c>
      <c r="L696" s="12" t="s">
        <v>3726</v>
      </c>
      <c r="M696" s="12">
        <v>12</v>
      </c>
      <c r="N696" s="12">
        <v>1</v>
      </c>
      <c r="O696" s="13" t="s">
        <v>5687</v>
      </c>
    </row>
    <row r="697" spans="1:15" x14ac:dyDescent="0.35">
      <c r="A697" s="12">
        <v>688</v>
      </c>
      <c r="B697" s="12" t="s">
        <v>466</v>
      </c>
      <c r="C697" s="13" t="s">
        <v>1543</v>
      </c>
      <c r="D697" s="12" t="s">
        <v>3726</v>
      </c>
      <c r="E697" s="12">
        <v>12</v>
      </c>
      <c r="F697" s="12">
        <v>1</v>
      </c>
      <c r="G697" s="14">
        <f>IF(J697="No Bid","",IF(N697&lt;&gt;0,H697/N697,0))</f>
        <v>17.3</v>
      </c>
      <c r="H697" s="14">
        <v>17.3</v>
      </c>
      <c r="I697" s="14">
        <f>IF(J697="No Bid","",IF(NOT(ISBLANK(J697)),IF((G697*F697)&lt;=0,0,G697*F697),""))</f>
        <v>17.3</v>
      </c>
      <c r="J697" s="12">
        <v>332938</v>
      </c>
      <c r="K697" s="13" t="s">
        <v>4205</v>
      </c>
      <c r="L697" s="12" t="s">
        <v>3726</v>
      </c>
      <c r="M697" s="12">
        <v>12</v>
      </c>
      <c r="N697" s="12">
        <v>1</v>
      </c>
      <c r="O697" s="13" t="s">
        <v>5687</v>
      </c>
    </row>
    <row r="698" spans="1:15" x14ac:dyDescent="0.35">
      <c r="A698" s="12">
        <v>689</v>
      </c>
      <c r="B698" s="12" t="s">
        <v>542</v>
      </c>
      <c r="C698" s="13" t="s">
        <v>1619</v>
      </c>
      <c r="D698" s="12" t="s">
        <v>3726</v>
      </c>
      <c r="E698" s="12">
        <v>12</v>
      </c>
      <c r="F698" s="12">
        <v>1</v>
      </c>
      <c r="G698" s="14">
        <f>IF(J698="No Bid","",IF(N698&lt;&gt;0,H698/N698,0))</f>
        <v>14.26</v>
      </c>
      <c r="H698" s="14">
        <v>14.26</v>
      </c>
      <c r="I698" s="14">
        <f>IF(J698="No Bid","",IF(NOT(ISBLANK(J698)),IF((G698*F698)&lt;=0,0,G698*F698),""))</f>
        <v>14.26</v>
      </c>
      <c r="J698" s="12">
        <v>332937</v>
      </c>
      <c r="K698" s="13" t="s">
        <v>4277</v>
      </c>
      <c r="L698" s="12" t="s">
        <v>3726</v>
      </c>
      <c r="M698" s="12">
        <v>12</v>
      </c>
      <c r="N698" s="12">
        <v>1</v>
      </c>
      <c r="O698" s="13" t="s">
        <v>5687</v>
      </c>
    </row>
    <row r="699" spans="1:15" x14ac:dyDescent="0.35">
      <c r="A699" s="12">
        <v>690</v>
      </c>
      <c r="B699" s="12" t="s">
        <v>467</v>
      </c>
      <c r="C699" s="13" t="s">
        <v>1544</v>
      </c>
      <c r="D699" s="12" t="s">
        <v>3729</v>
      </c>
      <c r="E699" s="12">
        <v>1</v>
      </c>
      <c r="F699" s="12">
        <v>1</v>
      </c>
      <c r="G699" s="14">
        <f>IF(J699="No Bid","",IF(N699&lt;&gt;0,H699/N699,0))</f>
        <v>25.09</v>
      </c>
      <c r="H699" s="14">
        <v>25.09</v>
      </c>
      <c r="I699" s="14">
        <f>IF(J699="No Bid","",IF(NOT(ISBLANK(J699)),IF((G699*F699)&lt;=0,0,G699*F699),""))</f>
        <v>25.09</v>
      </c>
      <c r="J699" s="12">
        <v>1131025</v>
      </c>
      <c r="K699" s="13" t="s">
        <v>4206</v>
      </c>
      <c r="L699" s="12" t="s">
        <v>3729</v>
      </c>
      <c r="M699" s="12">
        <v>1</v>
      </c>
      <c r="N699" s="12">
        <v>1</v>
      </c>
      <c r="O699" s="13" t="s">
        <v>5687</v>
      </c>
    </row>
    <row r="700" spans="1:15" x14ac:dyDescent="0.35">
      <c r="A700" s="12">
        <v>691</v>
      </c>
      <c r="B700" s="12" t="s">
        <v>543</v>
      </c>
      <c r="C700" s="13" t="s">
        <v>1620</v>
      </c>
      <c r="D700" s="12" t="s">
        <v>3729</v>
      </c>
      <c r="E700" s="12">
        <v>1</v>
      </c>
      <c r="F700" s="12">
        <v>1</v>
      </c>
      <c r="G700" s="14">
        <f>IF(J700="No Bid","",IF(N700&lt;&gt;0,H700/N700,0))</f>
        <v>4.0999999999999996</v>
      </c>
      <c r="H700" s="14">
        <v>4.0999999999999996</v>
      </c>
      <c r="I700" s="14">
        <f>IF(J700="No Bid","",IF(NOT(ISBLANK(J700)),IF((G700*F700)&lt;=0,0,G700*F700),""))</f>
        <v>4.0999999999999996</v>
      </c>
      <c r="J700" s="12">
        <v>499657</v>
      </c>
      <c r="K700" s="13" t="s">
        <v>4278</v>
      </c>
      <c r="L700" s="12" t="s">
        <v>3729</v>
      </c>
      <c r="M700" s="12">
        <v>1</v>
      </c>
      <c r="N700" s="12">
        <v>1</v>
      </c>
      <c r="O700" s="13" t="s">
        <v>5687</v>
      </c>
    </row>
    <row r="701" spans="1:15" x14ac:dyDescent="0.35">
      <c r="A701" s="12">
        <v>692</v>
      </c>
      <c r="B701" s="12" t="s">
        <v>468</v>
      </c>
      <c r="C701" s="13" t="s">
        <v>1545</v>
      </c>
      <c r="D701" s="12" t="s">
        <v>3729</v>
      </c>
      <c r="E701" s="12">
        <v>1</v>
      </c>
      <c r="F701" s="12">
        <v>1</v>
      </c>
      <c r="G701" s="14">
        <f>IF(J701="No Bid","",IF(N701&lt;&gt;0,H701/N701,0))</f>
        <v>8.09</v>
      </c>
      <c r="H701" s="14">
        <v>8.09</v>
      </c>
      <c r="I701" s="14">
        <f>IF(J701="No Bid","",IF(NOT(ISBLANK(J701)),IF((G701*F701)&lt;=0,0,G701*F701),""))</f>
        <v>8.09</v>
      </c>
      <c r="J701" s="12">
        <v>477761</v>
      </c>
      <c r="K701" s="13" t="s">
        <v>4207</v>
      </c>
      <c r="L701" s="12" t="s">
        <v>3729</v>
      </c>
      <c r="M701" s="12">
        <v>1</v>
      </c>
      <c r="N701" s="12">
        <v>1</v>
      </c>
      <c r="O701" s="13" t="s">
        <v>5687</v>
      </c>
    </row>
    <row r="702" spans="1:15" x14ac:dyDescent="0.35">
      <c r="A702" s="12">
        <v>693</v>
      </c>
      <c r="B702" s="12" t="s">
        <v>544</v>
      </c>
      <c r="C702" s="13" t="s">
        <v>1621</v>
      </c>
      <c r="D702" s="12" t="s">
        <v>3728</v>
      </c>
      <c r="E702" s="12">
        <v>2</v>
      </c>
      <c r="F702" s="12">
        <v>1</v>
      </c>
      <c r="G702" s="14">
        <f>IF(J702="No Bid","",IF(N702&lt;&gt;0,H702/N702,0))</f>
        <v>8.7799999999999994</v>
      </c>
      <c r="H702" s="14">
        <v>8.7799999999999994</v>
      </c>
      <c r="I702" s="14">
        <f>IF(J702="No Bid","",IF(NOT(ISBLANK(J702)),IF((G702*F702)&lt;=0,0,G702*F702),""))</f>
        <v>8.7799999999999994</v>
      </c>
      <c r="J702" s="12">
        <v>434350</v>
      </c>
      <c r="K702" s="13" t="s">
        <v>4279</v>
      </c>
      <c r="L702" s="12" t="s">
        <v>3728</v>
      </c>
      <c r="M702" s="12">
        <v>2</v>
      </c>
      <c r="N702" s="12">
        <v>1</v>
      </c>
      <c r="O702" s="13" t="s">
        <v>5687</v>
      </c>
    </row>
    <row r="703" spans="1:15" x14ac:dyDescent="0.35">
      <c r="A703" s="12">
        <v>694</v>
      </c>
      <c r="B703" s="12" t="s">
        <v>469</v>
      </c>
      <c r="C703" s="13" t="s">
        <v>1546</v>
      </c>
      <c r="D703" s="12" t="s">
        <v>3729</v>
      </c>
      <c r="E703" s="12">
        <v>1</v>
      </c>
      <c r="F703" s="12">
        <v>1</v>
      </c>
      <c r="G703" s="14">
        <f>IF(J703="No Bid","",IF(N703&lt;&gt;0,H703/N703,0))</f>
        <v>8.09</v>
      </c>
      <c r="H703" s="14">
        <v>8.09</v>
      </c>
      <c r="I703" s="14">
        <f>IF(J703="No Bid","",IF(NOT(ISBLANK(J703)),IF((G703*F703)&lt;=0,0,G703*F703),""))</f>
        <v>8.09</v>
      </c>
      <c r="J703" s="12">
        <v>499665</v>
      </c>
      <c r="K703" s="13" t="s">
        <v>4208</v>
      </c>
      <c r="L703" s="12" t="s">
        <v>3729</v>
      </c>
      <c r="M703" s="12">
        <v>1</v>
      </c>
      <c r="N703" s="12">
        <v>1</v>
      </c>
      <c r="O703" s="13" t="s">
        <v>5687</v>
      </c>
    </row>
    <row r="704" spans="1:15" x14ac:dyDescent="0.35">
      <c r="A704" s="12">
        <v>695</v>
      </c>
      <c r="B704" s="12" t="s">
        <v>545</v>
      </c>
      <c r="C704" s="13" t="s">
        <v>1622</v>
      </c>
      <c r="D704" s="12" t="s">
        <v>3728</v>
      </c>
      <c r="E704" s="12">
        <v>2</v>
      </c>
      <c r="F704" s="12">
        <v>1</v>
      </c>
      <c r="G704" s="14">
        <f>IF(J704="No Bid","",IF(N704&lt;&gt;0,H704/N704,0))</f>
        <v>12.69</v>
      </c>
      <c r="H704" s="14">
        <v>12.69</v>
      </c>
      <c r="I704" s="14">
        <f>IF(J704="No Bid","",IF(NOT(ISBLANK(J704)),IF((G704*F704)&lt;=0,0,G704*F704),""))</f>
        <v>12.69</v>
      </c>
      <c r="J704" s="12">
        <v>270835</v>
      </c>
      <c r="K704" s="13" t="s">
        <v>4280</v>
      </c>
      <c r="L704" s="12" t="s">
        <v>3728</v>
      </c>
      <c r="M704" s="12">
        <v>2</v>
      </c>
      <c r="N704" s="12">
        <v>1</v>
      </c>
      <c r="O704" s="13" t="s">
        <v>5687</v>
      </c>
    </row>
    <row r="705" spans="1:15" x14ac:dyDescent="0.35">
      <c r="A705" s="12">
        <v>696</v>
      </c>
      <c r="B705" s="12" t="s">
        <v>546</v>
      </c>
      <c r="C705" s="13" t="s">
        <v>1623</v>
      </c>
      <c r="D705" s="12" t="s">
        <v>3729</v>
      </c>
      <c r="E705" s="12">
        <v>1</v>
      </c>
      <c r="F705" s="12">
        <v>1</v>
      </c>
      <c r="G705" s="14">
        <f>IF(J705="No Bid","",IF(N705&lt;&gt;0,H705/N705,0))</f>
        <v>4.04</v>
      </c>
      <c r="H705" s="14">
        <v>4.04</v>
      </c>
      <c r="I705" s="14">
        <f>IF(J705="No Bid","",IF(NOT(ISBLANK(J705)),IF((G705*F705)&lt;=0,0,G705*F705),""))</f>
        <v>4.04</v>
      </c>
      <c r="J705" s="12">
        <v>499673</v>
      </c>
      <c r="K705" s="13" t="s">
        <v>4281</v>
      </c>
      <c r="L705" s="12" t="s">
        <v>3729</v>
      </c>
      <c r="M705" s="12">
        <v>1</v>
      </c>
      <c r="N705" s="12">
        <v>1</v>
      </c>
      <c r="O705" s="13" t="s">
        <v>5687</v>
      </c>
    </row>
    <row r="706" spans="1:15" x14ac:dyDescent="0.35">
      <c r="A706" s="12">
        <v>697</v>
      </c>
      <c r="B706" s="12" t="s">
        <v>470</v>
      </c>
      <c r="C706" s="13" t="s">
        <v>1547</v>
      </c>
      <c r="D706" s="12" t="s">
        <v>3728</v>
      </c>
      <c r="E706" s="12">
        <v>3</v>
      </c>
      <c r="F706" s="12">
        <v>1</v>
      </c>
      <c r="G706" s="14">
        <f>IF(J706="No Bid","",IF(N706&lt;&gt;0,H706/N706,0))</f>
        <v>21.19</v>
      </c>
      <c r="H706" s="14">
        <v>21.19</v>
      </c>
      <c r="I706" s="14">
        <f>IF(J706="No Bid","",IF(NOT(ISBLANK(J706)),IF((G706*F706)&lt;=0,0,G706*F706),""))</f>
        <v>21.19</v>
      </c>
      <c r="J706" s="12">
        <v>2625572</v>
      </c>
      <c r="K706" s="13" t="s">
        <v>4209</v>
      </c>
      <c r="L706" s="12" t="s">
        <v>3728</v>
      </c>
      <c r="M706" s="12">
        <v>3</v>
      </c>
      <c r="N706" s="12">
        <v>1</v>
      </c>
      <c r="O706" s="13" t="s">
        <v>5687</v>
      </c>
    </row>
    <row r="707" spans="1:15" x14ac:dyDescent="0.35">
      <c r="A707" s="12">
        <v>698</v>
      </c>
      <c r="B707" s="12" t="s">
        <v>547</v>
      </c>
      <c r="C707" s="13" t="s">
        <v>1624</v>
      </c>
      <c r="D707" s="12" t="s">
        <v>3728</v>
      </c>
      <c r="E707" s="12">
        <v>2</v>
      </c>
      <c r="F707" s="12">
        <v>1</v>
      </c>
      <c r="G707" s="14">
        <f>IF(J707="No Bid","",IF(N707&lt;&gt;0,H707/N707,0))</f>
        <v>13.49</v>
      </c>
      <c r="H707" s="14">
        <v>13.49</v>
      </c>
      <c r="I707" s="14">
        <f>IF(J707="No Bid","",IF(NOT(ISBLANK(J707)),IF((G707*F707)&lt;=0,0,G707*F707),""))</f>
        <v>13.49</v>
      </c>
      <c r="J707" s="12">
        <v>810721</v>
      </c>
      <c r="K707" s="13" t="s">
        <v>4282</v>
      </c>
      <c r="L707" s="12" t="s">
        <v>3728</v>
      </c>
      <c r="M707" s="12">
        <v>2</v>
      </c>
      <c r="N707" s="12">
        <v>1</v>
      </c>
      <c r="O707" s="13" t="s">
        <v>5687</v>
      </c>
    </row>
    <row r="708" spans="1:15" x14ac:dyDescent="0.35">
      <c r="A708" s="12">
        <v>699</v>
      </c>
      <c r="B708" s="12" t="s">
        <v>548</v>
      </c>
      <c r="C708" s="13" t="s">
        <v>1625</v>
      </c>
      <c r="D708" s="12" t="s">
        <v>3729</v>
      </c>
      <c r="E708" s="12">
        <v>1</v>
      </c>
      <c r="F708" s="12">
        <v>1</v>
      </c>
      <c r="G708" s="14">
        <f>IF(J708="No Bid","",IF(N708&lt;&gt;0,H708/N708,0))</f>
        <v>3.53</v>
      </c>
      <c r="H708" s="14">
        <v>3.53</v>
      </c>
      <c r="I708" s="14">
        <f>IF(J708="No Bid","",IF(NOT(ISBLANK(J708)),IF((G708*F708)&lt;=0,0,G708*F708),""))</f>
        <v>3.53</v>
      </c>
      <c r="J708" s="12">
        <v>499681</v>
      </c>
      <c r="K708" s="13" t="s">
        <v>4283</v>
      </c>
      <c r="L708" s="12" t="s">
        <v>3729</v>
      </c>
      <c r="M708" s="12">
        <v>1</v>
      </c>
      <c r="N708" s="12">
        <v>1</v>
      </c>
      <c r="O708" s="13" t="s">
        <v>5687</v>
      </c>
    </row>
    <row r="709" spans="1:15" x14ac:dyDescent="0.35">
      <c r="A709" s="12">
        <v>700</v>
      </c>
      <c r="B709" s="12" t="s">
        <v>471</v>
      </c>
      <c r="C709" s="13" t="s">
        <v>1548</v>
      </c>
      <c r="D709" s="12" t="s">
        <v>3726</v>
      </c>
      <c r="E709" s="12">
        <v>12</v>
      </c>
      <c r="F709" s="12">
        <v>1</v>
      </c>
      <c r="G709" s="14">
        <f>IF(J709="No Bid","",IF(N709&lt;&gt;0,H709/N709,0))</f>
        <v>26.99</v>
      </c>
      <c r="H709" s="14">
        <v>26.99</v>
      </c>
      <c r="I709" s="14">
        <f>IF(J709="No Bid","",IF(NOT(ISBLANK(J709)),IF((G709*F709)&lt;=0,0,G709*F709),""))</f>
        <v>26.99</v>
      </c>
      <c r="J709" s="12">
        <v>163814</v>
      </c>
      <c r="K709" s="13" t="s">
        <v>4210</v>
      </c>
      <c r="L709" s="12" t="s">
        <v>3726</v>
      </c>
      <c r="M709" s="12">
        <v>12</v>
      </c>
      <c r="N709" s="12">
        <v>1</v>
      </c>
      <c r="O709" s="13" t="s">
        <v>5687</v>
      </c>
    </row>
    <row r="710" spans="1:15" x14ac:dyDescent="0.35">
      <c r="A710" s="12">
        <v>701</v>
      </c>
      <c r="B710" s="12" t="s">
        <v>472</v>
      </c>
      <c r="C710" s="13" t="s">
        <v>1549</v>
      </c>
      <c r="D710" s="12" t="s">
        <v>3726</v>
      </c>
      <c r="E710" s="12">
        <v>12</v>
      </c>
      <c r="F710" s="12">
        <v>1</v>
      </c>
      <c r="G710" s="14">
        <f>IF(J710="No Bid","",IF(N710&lt;&gt;0,H710/N710,0))</f>
        <v>23.79</v>
      </c>
      <c r="H710" s="14">
        <v>23.79</v>
      </c>
      <c r="I710" s="14">
        <f>IF(J710="No Bid","",IF(NOT(ISBLANK(J710)),IF((G710*F710)&lt;=0,0,G710*F710),""))</f>
        <v>23.79</v>
      </c>
      <c r="J710" s="12">
        <v>163818</v>
      </c>
      <c r="K710" s="13" t="s">
        <v>4211</v>
      </c>
      <c r="L710" s="12" t="s">
        <v>3726</v>
      </c>
      <c r="M710" s="12">
        <v>12</v>
      </c>
      <c r="N710" s="12">
        <v>1</v>
      </c>
      <c r="O710" s="13" t="s">
        <v>5687</v>
      </c>
    </row>
    <row r="711" spans="1:15" x14ac:dyDescent="0.35">
      <c r="A711" s="12">
        <v>702</v>
      </c>
      <c r="B711" s="12" t="s">
        <v>549</v>
      </c>
      <c r="C711" s="13" t="s">
        <v>1626</v>
      </c>
      <c r="D711" s="12" t="s">
        <v>3726</v>
      </c>
      <c r="E711" s="12">
        <v>12</v>
      </c>
      <c r="F711" s="12">
        <v>1</v>
      </c>
      <c r="G711" s="14">
        <f>IF(J711="No Bid","",IF(N711&lt;&gt;0,H711/N711,0))</f>
        <v>19.39</v>
      </c>
      <c r="H711" s="14">
        <v>19.39</v>
      </c>
      <c r="I711" s="14">
        <f>IF(J711="No Bid","",IF(NOT(ISBLANK(J711)),IF((G711*F711)&lt;=0,0,G711*F711),""))</f>
        <v>19.39</v>
      </c>
      <c r="J711" s="12">
        <v>816153</v>
      </c>
      <c r="K711" s="13" t="s">
        <v>4284</v>
      </c>
      <c r="L711" s="12" t="s">
        <v>3726</v>
      </c>
      <c r="M711" s="12">
        <v>12</v>
      </c>
      <c r="N711" s="12">
        <v>1</v>
      </c>
      <c r="O711" s="13" t="s">
        <v>5687</v>
      </c>
    </row>
    <row r="712" spans="1:15" x14ac:dyDescent="0.35">
      <c r="A712" s="12">
        <v>703</v>
      </c>
      <c r="B712" s="12" t="s">
        <v>473</v>
      </c>
      <c r="C712" s="13" t="s">
        <v>1550</v>
      </c>
      <c r="D712" s="12" t="s">
        <v>3726</v>
      </c>
      <c r="E712" s="12">
        <v>12</v>
      </c>
      <c r="F712" s="12">
        <v>1</v>
      </c>
      <c r="G712" s="14">
        <f>IF(J712="No Bid","",IF(N712&lt;&gt;0,H712/N712,0))</f>
        <v>19.510000000000002</v>
      </c>
      <c r="H712" s="14">
        <v>19.510000000000002</v>
      </c>
      <c r="I712" s="14">
        <f>IF(J712="No Bid","",IF(NOT(ISBLANK(J712)),IF((G712*F712)&lt;=0,0,G712*F712),""))</f>
        <v>19.510000000000002</v>
      </c>
      <c r="J712" s="12">
        <v>816156</v>
      </c>
      <c r="K712" s="13" t="s">
        <v>4212</v>
      </c>
      <c r="L712" s="12" t="s">
        <v>3726</v>
      </c>
      <c r="M712" s="12">
        <v>12</v>
      </c>
      <c r="N712" s="12">
        <v>1</v>
      </c>
      <c r="O712" s="13" t="s">
        <v>5687</v>
      </c>
    </row>
    <row r="713" spans="1:15" x14ac:dyDescent="0.35">
      <c r="A713" s="12">
        <v>704</v>
      </c>
      <c r="B713" s="12" t="s">
        <v>550</v>
      </c>
      <c r="C713" s="13" t="s">
        <v>1627</v>
      </c>
      <c r="D713" s="12" t="s">
        <v>3726</v>
      </c>
      <c r="E713" s="12">
        <v>12</v>
      </c>
      <c r="F713" s="12">
        <v>1</v>
      </c>
      <c r="G713" s="14">
        <f>IF(J713="No Bid","",IF(N713&lt;&gt;0,H713/N713,0))</f>
        <v>14.26</v>
      </c>
      <c r="H713" s="14">
        <v>14.26</v>
      </c>
      <c r="I713" s="14">
        <f>IF(J713="No Bid","",IF(NOT(ISBLANK(J713)),IF((G713*F713)&lt;=0,0,G713*F713),""))</f>
        <v>14.26</v>
      </c>
      <c r="J713" s="12">
        <v>816155</v>
      </c>
      <c r="K713" s="13" t="s">
        <v>4285</v>
      </c>
      <c r="L713" s="12" t="s">
        <v>3726</v>
      </c>
      <c r="M713" s="12">
        <v>12</v>
      </c>
      <c r="N713" s="12">
        <v>1</v>
      </c>
      <c r="O713" s="13" t="s">
        <v>5687</v>
      </c>
    </row>
    <row r="714" spans="1:15" x14ac:dyDescent="0.35">
      <c r="A714" s="12">
        <v>705</v>
      </c>
      <c r="B714" s="12" t="s">
        <v>551</v>
      </c>
      <c r="C714" s="13" t="s">
        <v>1628</v>
      </c>
      <c r="D714" s="12" t="s">
        <v>3729</v>
      </c>
      <c r="E714" s="12">
        <v>1</v>
      </c>
      <c r="F714" s="12">
        <v>1</v>
      </c>
      <c r="G714" s="14">
        <f>IF(J714="No Bid","",IF(N714&lt;&gt;0,H714/N714,0))</f>
        <v>4.83</v>
      </c>
      <c r="H714" s="14">
        <v>4.83</v>
      </c>
      <c r="I714" s="14">
        <f>IF(J714="No Bid","",IF(NOT(ISBLANK(J714)),IF((G714*F714)&lt;=0,0,G714*F714),""))</f>
        <v>4.83</v>
      </c>
      <c r="J714" s="12">
        <v>429398</v>
      </c>
      <c r="K714" s="13" t="s">
        <v>3740</v>
      </c>
      <c r="L714" s="12" t="s">
        <v>3729</v>
      </c>
      <c r="M714" s="12">
        <v>1</v>
      </c>
      <c r="N714" s="12">
        <v>1</v>
      </c>
      <c r="O714" s="13" t="s">
        <v>5687</v>
      </c>
    </row>
    <row r="715" spans="1:15" x14ac:dyDescent="0.35">
      <c r="A715" s="12">
        <v>706</v>
      </c>
      <c r="B715" s="12" t="s">
        <v>474</v>
      </c>
      <c r="C715" s="13" t="s">
        <v>1551</v>
      </c>
      <c r="D715" s="12" t="s">
        <v>3729</v>
      </c>
      <c r="E715" s="12">
        <v>1</v>
      </c>
      <c r="F715" s="12">
        <v>1</v>
      </c>
      <c r="G715" s="14">
        <f>IF(J715="No Bid","",IF(N715&lt;&gt;0,H715/N715,0))</f>
        <v>8.69</v>
      </c>
      <c r="H715" s="14">
        <v>8.69</v>
      </c>
      <c r="I715" s="14">
        <f>IF(J715="No Bid","",IF(NOT(ISBLANK(J715)),IF((G715*F715)&lt;=0,0,G715*F715),""))</f>
        <v>8.69</v>
      </c>
      <c r="J715" s="12">
        <v>432073</v>
      </c>
      <c r="K715" s="13" t="s">
        <v>4213</v>
      </c>
      <c r="L715" s="12" t="s">
        <v>3729</v>
      </c>
      <c r="M715" s="12">
        <v>1</v>
      </c>
      <c r="N715" s="12">
        <v>1</v>
      </c>
      <c r="O715" s="13" t="s">
        <v>5687</v>
      </c>
    </row>
    <row r="716" spans="1:15" x14ac:dyDescent="0.35">
      <c r="A716" s="12">
        <v>707</v>
      </c>
      <c r="B716" s="12" t="s">
        <v>552</v>
      </c>
      <c r="C716" s="13" t="s">
        <v>1629</v>
      </c>
      <c r="D716" s="12" t="s">
        <v>3729</v>
      </c>
      <c r="E716" s="12">
        <v>1</v>
      </c>
      <c r="F716" s="12">
        <v>1</v>
      </c>
      <c r="G716" s="14">
        <f>IF(J716="No Bid","",IF(N716&lt;&gt;0,H716/N716,0))</f>
        <v>3.77</v>
      </c>
      <c r="H716" s="14">
        <v>3.77</v>
      </c>
      <c r="I716" s="14">
        <f>IF(J716="No Bid","",IF(NOT(ISBLANK(J716)),IF((G716*F716)&lt;=0,0,G716*F716),""))</f>
        <v>3.77</v>
      </c>
      <c r="J716" s="12">
        <v>429400</v>
      </c>
      <c r="K716" s="13" t="s">
        <v>4286</v>
      </c>
      <c r="L716" s="12" t="s">
        <v>3729</v>
      </c>
      <c r="M716" s="12">
        <v>1</v>
      </c>
      <c r="N716" s="12">
        <v>1</v>
      </c>
      <c r="O716" s="13" t="s">
        <v>5687</v>
      </c>
    </row>
    <row r="717" spans="1:15" x14ac:dyDescent="0.35">
      <c r="A717" s="12">
        <v>708</v>
      </c>
      <c r="B717" s="12" t="s">
        <v>553</v>
      </c>
      <c r="C717" s="13" t="s">
        <v>1630</v>
      </c>
      <c r="D717" s="12" t="s">
        <v>3729</v>
      </c>
      <c r="E717" s="12">
        <v>1</v>
      </c>
      <c r="F717" s="12">
        <v>1</v>
      </c>
      <c r="G717" s="14">
        <f>IF(J717="No Bid","",IF(N717&lt;&gt;0,H717/N717,0))</f>
        <v>4.42</v>
      </c>
      <c r="H717" s="14">
        <v>4.42</v>
      </c>
      <c r="I717" s="14">
        <f>IF(J717="No Bid","",IF(NOT(ISBLANK(J717)),IF((G717*F717)&lt;=0,0,G717*F717),""))</f>
        <v>4.42</v>
      </c>
      <c r="J717" s="12">
        <v>435364</v>
      </c>
      <c r="K717" s="13" t="s">
        <v>3743</v>
      </c>
      <c r="L717" s="12" t="s">
        <v>3729</v>
      </c>
      <c r="M717" s="12">
        <v>1</v>
      </c>
      <c r="N717" s="12">
        <v>1</v>
      </c>
      <c r="O717" s="13" t="s">
        <v>5687</v>
      </c>
    </row>
    <row r="718" spans="1:15" x14ac:dyDescent="0.35">
      <c r="A718" s="12">
        <v>709</v>
      </c>
      <c r="B718" s="12" t="s">
        <v>554</v>
      </c>
      <c r="C718" s="13" t="s">
        <v>1631</v>
      </c>
      <c r="D718" s="12" t="s">
        <v>3729</v>
      </c>
      <c r="E718" s="12">
        <v>1</v>
      </c>
      <c r="F718" s="12">
        <v>1</v>
      </c>
      <c r="G718" s="14">
        <f>IF(J718="No Bid","",IF(N718&lt;&gt;0,H718/N718,0))</f>
        <v>4.6100000000000003</v>
      </c>
      <c r="H718" s="14">
        <v>4.6100000000000003</v>
      </c>
      <c r="I718" s="14">
        <f>IF(J718="No Bid","",IF(NOT(ISBLANK(J718)),IF((G718*F718)&lt;=0,0,G718*F718),""))</f>
        <v>4.6100000000000003</v>
      </c>
      <c r="J718" s="12">
        <v>429663</v>
      </c>
      <c r="K718" s="13" t="s">
        <v>4287</v>
      </c>
      <c r="L718" s="12" t="s">
        <v>3729</v>
      </c>
      <c r="M718" s="12">
        <v>1</v>
      </c>
      <c r="N718" s="12">
        <v>1</v>
      </c>
      <c r="O718" s="13" t="s">
        <v>5687</v>
      </c>
    </row>
    <row r="719" spans="1:15" x14ac:dyDescent="0.35">
      <c r="A719" s="12">
        <v>710</v>
      </c>
      <c r="B719" s="12" t="s">
        <v>555</v>
      </c>
      <c r="C719" s="13" t="s">
        <v>1632</v>
      </c>
      <c r="D719" s="12" t="s">
        <v>3729</v>
      </c>
      <c r="E719" s="12">
        <v>1</v>
      </c>
      <c r="F719" s="12">
        <v>1</v>
      </c>
      <c r="G719" s="14">
        <f>IF(J719="No Bid","",IF(N719&lt;&gt;0,H719/N719,0))</f>
        <v>4.83</v>
      </c>
      <c r="H719" s="14">
        <v>4.83</v>
      </c>
      <c r="I719" s="14">
        <f>IF(J719="No Bid","",IF(NOT(ISBLANK(J719)),IF((G719*F719)&lt;=0,0,G719*F719),""))</f>
        <v>4.83</v>
      </c>
      <c r="J719" s="12">
        <v>435366</v>
      </c>
      <c r="K719" s="13" t="s">
        <v>4288</v>
      </c>
      <c r="L719" s="12" t="s">
        <v>3729</v>
      </c>
      <c r="M719" s="12">
        <v>1</v>
      </c>
      <c r="N719" s="12">
        <v>1</v>
      </c>
      <c r="O719" s="13" t="s">
        <v>5687</v>
      </c>
    </row>
    <row r="720" spans="1:15" x14ac:dyDescent="0.35">
      <c r="A720" s="12">
        <v>711</v>
      </c>
      <c r="B720" s="12" t="s">
        <v>475</v>
      </c>
      <c r="C720" s="13" t="s">
        <v>1552</v>
      </c>
      <c r="D720" s="12" t="s">
        <v>3726</v>
      </c>
      <c r="E720" s="12">
        <v>12</v>
      </c>
      <c r="F720" s="12">
        <v>1</v>
      </c>
      <c r="G720" s="14">
        <f>IF(J720="No Bid","",IF(N720&lt;&gt;0,H720/N720,0))</f>
        <v>10.25</v>
      </c>
      <c r="H720" s="14">
        <v>10.25</v>
      </c>
      <c r="I720" s="14">
        <f>IF(J720="No Bid","",IF(NOT(ISBLANK(J720)),IF((G720*F720)&lt;=0,0,G720*F720),""))</f>
        <v>10.25</v>
      </c>
      <c r="J720" s="12">
        <v>499129</v>
      </c>
      <c r="K720" s="13" t="s">
        <v>4214</v>
      </c>
      <c r="L720" s="12" t="s">
        <v>3726</v>
      </c>
      <c r="M720" s="12">
        <v>12</v>
      </c>
      <c r="N720" s="12">
        <v>1</v>
      </c>
      <c r="O720" s="13" t="s">
        <v>5687</v>
      </c>
    </row>
    <row r="721" spans="1:15" x14ac:dyDescent="0.35">
      <c r="A721" s="12">
        <v>712</v>
      </c>
      <c r="B721" s="12" t="s">
        <v>476</v>
      </c>
      <c r="C721" s="13" t="s">
        <v>1553</v>
      </c>
      <c r="D721" s="12" t="s">
        <v>3726</v>
      </c>
      <c r="E721" s="12">
        <v>12</v>
      </c>
      <c r="F721" s="12">
        <v>1</v>
      </c>
      <c r="G721" s="14">
        <f>IF(J721="No Bid","",IF(N721&lt;&gt;0,H721/N721,0))</f>
        <v>13.89</v>
      </c>
      <c r="H721" s="14">
        <v>13.89</v>
      </c>
      <c r="I721" s="14">
        <f>IF(J721="No Bid","",IF(NOT(ISBLANK(J721)),IF((G721*F721)&lt;=0,0,G721*F721),""))</f>
        <v>13.89</v>
      </c>
      <c r="J721" s="12">
        <v>499145</v>
      </c>
      <c r="K721" s="13" t="s">
        <v>4215</v>
      </c>
      <c r="L721" s="12" t="s">
        <v>3726</v>
      </c>
      <c r="M721" s="12">
        <v>12</v>
      </c>
      <c r="N721" s="12">
        <v>1</v>
      </c>
      <c r="O721" s="13" t="s">
        <v>5687</v>
      </c>
    </row>
    <row r="722" spans="1:15" x14ac:dyDescent="0.35">
      <c r="A722" s="12">
        <v>713</v>
      </c>
      <c r="B722" s="12" t="s">
        <v>477</v>
      </c>
      <c r="C722" s="13" t="s">
        <v>1554</v>
      </c>
      <c r="D722" s="12" t="s">
        <v>3726</v>
      </c>
      <c r="E722" s="12">
        <v>12</v>
      </c>
      <c r="F722" s="12">
        <v>1</v>
      </c>
      <c r="G722" s="14">
        <f>IF(J722="No Bid","",IF(N722&lt;&gt;0,H722/N722,0))</f>
        <v>8.76</v>
      </c>
      <c r="H722" s="14">
        <v>8.76</v>
      </c>
      <c r="I722" s="14">
        <f>IF(J722="No Bid","",IF(NOT(ISBLANK(J722)),IF((G722*F722)&lt;=0,0,G722*F722),""))</f>
        <v>8.76</v>
      </c>
      <c r="J722" s="12">
        <v>499152</v>
      </c>
      <c r="K722" s="13" t="s">
        <v>4216</v>
      </c>
      <c r="L722" s="12" t="s">
        <v>3726</v>
      </c>
      <c r="M722" s="12">
        <v>12</v>
      </c>
      <c r="N722" s="12">
        <v>1</v>
      </c>
      <c r="O722" s="13" t="s">
        <v>5687</v>
      </c>
    </row>
    <row r="723" spans="1:15" x14ac:dyDescent="0.35">
      <c r="A723" s="12">
        <v>714</v>
      </c>
      <c r="B723" s="12" t="s">
        <v>556</v>
      </c>
      <c r="C723" s="13" t="s">
        <v>1633</v>
      </c>
      <c r="D723" s="12" t="s">
        <v>3726</v>
      </c>
      <c r="E723" s="12">
        <v>12</v>
      </c>
      <c r="F723" s="12">
        <v>1</v>
      </c>
      <c r="G723" s="14">
        <f>IF(J723="No Bid","",IF(N723&lt;&gt;0,H723/N723,0))</f>
        <v>17.39</v>
      </c>
      <c r="H723" s="14">
        <v>17.39</v>
      </c>
      <c r="I723" s="14">
        <f>IF(J723="No Bid","",IF(NOT(ISBLANK(J723)),IF((G723*F723)&lt;=0,0,G723*F723),""))</f>
        <v>17.39</v>
      </c>
      <c r="J723" s="12">
        <v>560912</v>
      </c>
      <c r="K723" s="13" t="s">
        <v>4289</v>
      </c>
      <c r="L723" s="12" t="s">
        <v>3726</v>
      </c>
      <c r="M723" s="12">
        <v>12</v>
      </c>
      <c r="N723" s="12">
        <v>1</v>
      </c>
      <c r="O723" s="13" t="s">
        <v>5687</v>
      </c>
    </row>
    <row r="724" spans="1:15" x14ac:dyDescent="0.35">
      <c r="A724" s="12">
        <v>715</v>
      </c>
      <c r="B724" s="12" t="s">
        <v>478</v>
      </c>
      <c r="C724" s="13" t="s">
        <v>1555</v>
      </c>
      <c r="D724" s="12" t="s">
        <v>3728</v>
      </c>
      <c r="E724" s="12">
        <v>5</v>
      </c>
      <c r="F724" s="12">
        <v>1</v>
      </c>
      <c r="G724" s="14">
        <f>IF(J724="No Bid","",IF(N724&lt;&gt;0,H724/N724,0))</f>
        <v>7.74</v>
      </c>
      <c r="H724" s="14">
        <v>7.74</v>
      </c>
      <c r="I724" s="14">
        <f>IF(J724="No Bid","",IF(NOT(ISBLANK(J724)),IF((G724*F724)&lt;=0,0,G724*F724),""))</f>
        <v>7.74</v>
      </c>
      <c r="J724" s="12" t="s">
        <v>478</v>
      </c>
      <c r="K724" s="13" t="s">
        <v>4217</v>
      </c>
      <c r="L724" s="12" t="s">
        <v>3730</v>
      </c>
      <c r="M724" s="12">
        <v>5</v>
      </c>
      <c r="N724" s="12">
        <v>1</v>
      </c>
      <c r="O724" s="13" t="s">
        <v>5687</v>
      </c>
    </row>
    <row r="725" spans="1:15" x14ac:dyDescent="0.35">
      <c r="A725" s="12">
        <v>716</v>
      </c>
      <c r="B725" s="12" t="s">
        <v>479</v>
      </c>
      <c r="C725" s="13" t="s">
        <v>1556</v>
      </c>
      <c r="D725" s="12" t="s">
        <v>3726</v>
      </c>
      <c r="E725" s="12">
        <v>12</v>
      </c>
      <c r="F725" s="12">
        <v>1</v>
      </c>
      <c r="G725" s="14">
        <f>IF(J725="No Bid","",IF(N725&lt;&gt;0,H725/N725,0))</f>
        <v>11.37</v>
      </c>
      <c r="H725" s="14">
        <v>11.37</v>
      </c>
      <c r="I725" s="14">
        <f>IF(J725="No Bid","",IF(NOT(ISBLANK(J725)),IF((G725*F725)&lt;=0,0,G725*F725),""))</f>
        <v>11.37</v>
      </c>
      <c r="J725" s="12">
        <v>575530</v>
      </c>
      <c r="K725" s="13" t="s">
        <v>4218</v>
      </c>
      <c r="L725" s="12" t="s">
        <v>3726</v>
      </c>
      <c r="M725" s="12">
        <v>12</v>
      </c>
      <c r="N725" s="12">
        <v>1</v>
      </c>
      <c r="O725" s="13" t="s">
        <v>5687</v>
      </c>
    </row>
    <row r="726" spans="1:15" x14ac:dyDescent="0.35">
      <c r="A726" s="12">
        <v>717</v>
      </c>
      <c r="B726" s="12" t="s">
        <v>480</v>
      </c>
      <c r="C726" s="13" t="s">
        <v>1557</v>
      </c>
      <c r="D726" s="12" t="s">
        <v>3726</v>
      </c>
      <c r="E726" s="12">
        <v>12</v>
      </c>
      <c r="F726" s="12">
        <v>1</v>
      </c>
      <c r="G726" s="14">
        <f>IF(J726="No Bid","",IF(N726&lt;&gt;0,H726/N726,0))</f>
        <v>14.69</v>
      </c>
      <c r="H726" s="14">
        <v>14.69</v>
      </c>
      <c r="I726" s="14">
        <f>IF(J726="No Bid","",IF(NOT(ISBLANK(J726)),IF((G726*F726)&lt;=0,0,G726*F726),""))</f>
        <v>14.69</v>
      </c>
      <c r="J726" s="12">
        <v>591552</v>
      </c>
      <c r="K726" s="13" t="s">
        <v>4219</v>
      </c>
      <c r="L726" s="12" t="s">
        <v>3726</v>
      </c>
      <c r="M726" s="12">
        <v>12</v>
      </c>
      <c r="N726" s="12">
        <v>1</v>
      </c>
      <c r="O726" s="13" t="s">
        <v>5687</v>
      </c>
    </row>
    <row r="727" spans="1:15" x14ac:dyDescent="0.35">
      <c r="A727" s="12">
        <v>718</v>
      </c>
      <c r="B727" s="12" t="s">
        <v>481</v>
      </c>
      <c r="C727" s="13" t="s">
        <v>1558</v>
      </c>
      <c r="D727" s="12" t="s">
        <v>3726</v>
      </c>
      <c r="E727" s="12">
        <v>12</v>
      </c>
      <c r="F727" s="12">
        <v>1</v>
      </c>
      <c r="G727" s="14">
        <f>IF(J727="No Bid","",IF(N727&lt;&gt;0,H727/N727,0))</f>
        <v>17.29</v>
      </c>
      <c r="H727" s="14">
        <v>17.29</v>
      </c>
      <c r="I727" s="14">
        <f>IF(J727="No Bid","",IF(NOT(ISBLANK(J727)),IF((G727*F727)&lt;=0,0,G727*F727),""))</f>
        <v>17.29</v>
      </c>
      <c r="J727" s="12">
        <v>591545</v>
      </c>
      <c r="K727" s="13" t="s">
        <v>4220</v>
      </c>
      <c r="L727" s="12" t="s">
        <v>3726</v>
      </c>
      <c r="M727" s="12">
        <v>12</v>
      </c>
      <c r="N727" s="12">
        <v>1</v>
      </c>
      <c r="O727" s="13" t="s">
        <v>5687</v>
      </c>
    </row>
    <row r="728" spans="1:15" x14ac:dyDescent="0.35">
      <c r="A728" s="12">
        <v>719</v>
      </c>
      <c r="B728" s="12" t="s">
        <v>557</v>
      </c>
      <c r="C728" s="13" t="s">
        <v>1634</v>
      </c>
      <c r="D728" s="12" t="s">
        <v>3728</v>
      </c>
      <c r="E728" s="12">
        <v>3</v>
      </c>
      <c r="F728" s="12">
        <v>1</v>
      </c>
      <c r="G728" s="14">
        <f>IF(J728="No Bid","",IF(N728&lt;&gt;0,H728/N728,0))</f>
        <v>2.86</v>
      </c>
      <c r="H728" s="14">
        <v>2.86</v>
      </c>
      <c r="I728" s="14">
        <f>IF(J728="No Bid","",IF(NOT(ISBLANK(J728)),IF((G728*F728)&lt;=0,0,G728*F728),""))</f>
        <v>2.86</v>
      </c>
      <c r="J728" s="12">
        <v>253203</v>
      </c>
      <c r="K728" s="13" t="s">
        <v>4290</v>
      </c>
      <c r="L728" s="12" t="s">
        <v>3728</v>
      </c>
      <c r="M728" s="12">
        <v>3</v>
      </c>
      <c r="N728" s="12">
        <v>1</v>
      </c>
      <c r="O728" s="13" t="s">
        <v>5687</v>
      </c>
    </row>
    <row r="729" spans="1:15" x14ac:dyDescent="0.35">
      <c r="A729" s="12">
        <v>720</v>
      </c>
      <c r="B729" s="12" t="s">
        <v>558</v>
      </c>
      <c r="C729" s="13" t="s">
        <v>1635</v>
      </c>
      <c r="D729" s="12" t="s">
        <v>3728</v>
      </c>
      <c r="E729" s="12">
        <v>2</v>
      </c>
      <c r="F729" s="12">
        <v>1</v>
      </c>
      <c r="G729" s="14">
        <f>IF(J729="No Bid","",IF(N729&lt;&gt;0,H729/N729,0))</f>
        <v>1.57</v>
      </c>
      <c r="H729" s="14">
        <v>1.57</v>
      </c>
      <c r="I729" s="14">
        <f>IF(J729="No Bid","",IF(NOT(ISBLANK(J729)),IF((G729*F729)&lt;=0,0,G729*F729),""))</f>
        <v>1.57</v>
      </c>
      <c r="J729" s="12">
        <v>270793</v>
      </c>
      <c r="K729" s="13" t="s">
        <v>4291</v>
      </c>
      <c r="L729" s="12" t="s">
        <v>3728</v>
      </c>
      <c r="M729" s="12">
        <v>2</v>
      </c>
      <c r="N729" s="12">
        <v>1</v>
      </c>
      <c r="O729" s="13" t="s">
        <v>5687</v>
      </c>
    </row>
    <row r="730" spans="1:15" x14ac:dyDescent="0.35">
      <c r="A730" s="12">
        <v>721</v>
      </c>
      <c r="B730" s="12" t="s">
        <v>559</v>
      </c>
      <c r="C730" s="13" t="s">
        <v>1636</v>
      </c>
      <c r="D730" s="12" t="s">
        <v>3728</v>
      </c>
      <c r="E730" s="12">
        <v>3</v>
      </c>
      <c r="F730" s="12">
        <v>1</v>
      </c>
      <c r="G730" s="14">
        <f>IF(J730="No Bid","",IF(N730&lt;&gt;0,H730/N730,0))</f>
        <v>2.87</v>
      </c>
      <c r="H730" s="14">
        <v>2.87</v>
      </c>
      <c r="I730" s="14">
        <f>IF(J730="No Bid","",IF(NOT(ISBLANK(J730)),IF((G730*F730)&lt;=0,0,G730*F730),""))</f>
        <v>2.87</v>
      </c>
      <c r="J730" s="12">
        <v>264291</v>
      </c>
      <c r="K730" s="13" t="s">
        <v>4292</v>
      </c>
      <c r="L730" s="12" t="s">
        <v>3728</v>
      </c>
      <c r="M730" s="12">
        <v>3</v>
      </c>
      <c r="N730" s="12">
        <v>1</v>
      </c>
      <c r="O730" s="13" t="s">
        <v>5687</v>
      </c>
    </row>
    <row r="731" spans="1:15" x14ac:dyDescent="0.35">
      <c r="A731" s="12">
        <v>722</v>
      </c>
      <c r="B731" s="12" t="s">
        <v>560</v>
      </c>
      <c r="C731" s="13" t="s">
        <v>1637</v>
      </c>
      <c r="D731" s="12" t="s">
        <v>3729</v>
      </c>
      <c r="E731" s="12">
        <v>1</v>
      </c>
      <c r="F731" s="12">
        <v>1</v>
      </c>
      <c r="G731" s="14">
        <f>IF(J731="No Bid","",IF(N731&lt;&gt;0,H731/N731,0))</f>
        <v>1.84</v>
      </c>
      <c r="H731" s="14">
        <v>1.84</v>
      </c>
      <c r="I731" s="14">
        <f>IF(J731="No Bid","",IF(NOT(ISBLANK(J731)),IF((G731*F731)&lt;=0,0,G731*F731),""))</f>
        <v>1.84</v>
      </c>
      <c r="J731" s="12">
        <v>500504</v>
      </c>
      <c r="K731" s="13" t="s">
        <v>4293</v>
      </c>
      <c r="L731" s="12" t="s">
        <v>3729</v>
      </c>
      <c r="M731" s="12">
        <v>1</v>
      </c>
      <c r="N731" s="12">
        <v>1</v>
      </c>
      <c r="O731" s="13" t="s">
        <v>5687</v>
      </c>
    </row>
    <row r="732" spans="1:15" x14ac:dyDescent="0.35">
      <c r="A732" s="12">
        <v>723</v>
      </c>
      <c r="B732" s="12" t="s">
        <v>561</v>
      </c>
      <c r="C732" s="13" t="s">
        <v>1638</v>
      </c>
      <c r="D732" s="12" t="s">
        <v>3728</v>
      </c>
      <c r="E732" s="12">
        <v>1</v>
      </c>
      <c r="F732" s="12">
        <v>1</v>
      </c>
      <c r="G732" s="14">
        <f>IF(J732="No Bid","",IF(N732&lt;&gt;0,H732/N732,0))</f>
        <v>4.99</v>
      </c>
      <c r="H732" s="14">
        <v>4.99</v>
      </c>
      <c r="I732" s="14">
        <f>IF(J732="No Bid","",IF(NOT(ISBLANK(J732)),IF((G732*F732)&lt;=0,0,G732*F732),""))</f>
        <v>4.99</v>
      </c>
      <c r="J732" s="12">
        <v>500363</v>
      </c>
      <c r="K732" s="13" t="s">
        <v>4294</v>
      </c>
      <c r="L732" s="12" t="s">
        <v>3729</v>
      </c>
      <c r="M732" s="12">
        <v>1</v>
      </c>
      <c r="N732" s="12">
        <v>1</v>
      </c>
      <c r="O732" s="13" t="s">
        <v>5687</v>
      </c>
    </row>
    <row r="733" spans="1:15" x14ac:dyDescent="0.35">
      <c r="A733" s="12">
        <v>724</v>
      </c>
      <c r="B733" s="12" t="s">
        <v>482</v>
      </c>
      <c r="C733" s="13" t="s">
        <v>1559</v>
      </c>
      <c r="D733" s="12" t="s">
        <v>3729</v>
      </c>
      <c r="E733" s="12">
        <v>1</v>
      </c>
      <c r="F733" s="12">
        <v>1</v>
      </c>
      <c r="G733" s="14">
        <f>IF(J733="No Bid","",IF(N733&lt;&gt;0,H733/N733,0))</f>
        <v>3.99</v>
      </c>
      <c r="H733" s="14">
        <v>3.99</v>
      </c>
      <c r="I733" s="14">
        <f>IF(J733="No Bid","",IF(NOT(ISBLANK(J733)),IF((G733*F733)&lt;=0,0,G733*F733),""))</f>
        <v>3.99</v>
      </c>
      <c r="J733" s="12">
        <v>500371</v>
      </c>
      <c r="K733" s="13" t="s">
        <v>4221</v>
      </c>
      <c r="L733" s="12" t="s">
        <v>3729</v>
      </c>
      <c r="M733" s="12">
        <v>1</v>
      </c>
      <c r="N733" s="12">
        <v>1</v>
      </c>
      <c r="O733" s="13" t="s">
        <v>5687</v>
      </c>
    </row>
    <row r="734" spans="1:15" x14ac:dyDescent="0.35">
      <c r="A734" s="12">
        <v>725</v>
      </c>
      <c r="B734" s="12" t="s">
        <v>562</v>
      </c>
      <c r="C734" s="13" t="s">
        <v>1639</v>
      </c>
      <c r="D734" s="12" t="s">
        <v>3728</v>
      </c>
      <c r="E734" s="12">
        <v>1</v>
      </c>
      <c r="F734" s="12">
        <v>1</v>
      </c>
      <c r="G734" s="14">
        <f>IF(J734="No Bid","",IF(N734&lt;&gt;0,H734/N734,0))</f>
        <v>0.72</v>
      </c>
      <c r="H734" s="14">
        <v>0.72</v>
      </c>
      <c r="I734" s="14">
        <f>IF(J734="No Bid","",IF(NOT(ISBLANK(J734)),IF((G734*F734)&lt;=0,0,G734*F734),""))</f>
        <v>0.72</v>
      </c>
      <c r="J734" s="12">
        <v>617944</v>
      </c>
      <c r="K734" s="13" t="s">
        <v>4295</v>
      </c>
      <c r="L734" s="12" t="s">
        <v>3729</v>
      </c>
      <c r="M734" s="12">
        <v>1</v>
      </c>
      <c r="N734" s="12">
        <v>1</v>
      </c>
      <c r="O734" s="13" t="s">
        <v>5687</v>
      </c>
    </row>
    <row r="735" spans="1:15" x14ac:dyDescent="0.35">
      <c r="A735" s="12">
        <v>726</v>
      </c>
      <c r="B735" s="12" t="s">
        <v>563</v>
      </c>
      <c r="C735" s="13" t="s">
        <v>1640</v>
      </c>
      <c r="D735" s="12" t="s">
        <v>3728</v>
      </c>
      <c r="E735" s="12">
        <v>1</v>
      </c>
      <c r="F735" s="12">
        <v>1</v>
      </c>
      <c r="G735" s="14">
        <f>IF(J735="No Bid","",IF(N735&lt;&gt;0,H735/N735,0))</f>
        <v>0.83</v>
      </c>
      <c r="H735" s="14">
        <v>0.83</v>
      </c>
      <c r="I735" s="14">
        <f>IF(J735="No Bid","",IF(NOT(ISBLANK(J735)),IF((G735*F735)&lt;=0,0,G735*F735),""))</f>
        <v>0.83</v>
      </c>
      <c r="J735" s="12">
        <v>500355</v>
      </c>
      <c r="K735" s="13" t="s">
        <v>4296</v>
      </c>
      <c r="L735" s="12" t="s">
        <v>3729</v>
      </c>
      <c r="M735" s="12">
        <v>1</v>
      </c>
      <c r="N735" s="12">
        <v>1</v>
      </c>
      <c r="O735" s="13" t="s">
        <v>5687</v>
      </c>
    </row>
    <row r="736" spans="1:15" x14ac:dyDescent="0.35">
      <c r="A736" s="12">
        <v>727</v>
      </c>
      <c r="B736" s="12" t="s">
        <v>564</v>
      </c>
      <c r="C736" s="13" t="s">
        <v>1641</v>
      </c>
      <c r="D736" s="12" t="s">
        <v>3726</v>
      </c>
      <c r="E736" s="12">
        <v>12</v>
      </c>
      <c r="F736" s="12">
        <v>1</v>
      </c>
      <c r="G736" s="14">
        <f>IF(J736="No Bid","",IF(N736&lt;&gt;0,H736/N736,0))</f>
        <v>21.39</v>
      </c>
      <c r="H736" s="14">
        <v>21.39</v>
      </c>
      <c r="I736" s="14">
        <f>IF(J736="No Bid","",IF(NOT(ISBLANK(J736)),IF((G736*F736)&lt;=0,0,G736*F736),""))</f>
        <v>21.39</v>
      </c>
      <c r="J736" s="12">
        <v>64109</v>
      </c>
      <c r="K736" s="13" t="s">
        <v>4297</v>
      </c>
      <c r="L736" s="12" t="s">
        <v>3726</v>
      </c>
      <c r="M736" s="12">
        <v>12</v>
      </c>
      <c r="N736" s="12">
        <v>1</v>
      </c>
      <c r="O736" s="13" t="s">
        <v>5687</v>
      </c>
    </row>
    <row r="737" spans="1:15" x14ac:dyDescent="0.35">
      <c r="A737" s="12">
        <v>728</v>
      </c>
      <c r="B737" s="12" t="s">
        <v>565</v>
      </c>
      <c r="C737" s="13" t="s">
        <v>1642</v>
      </c>
      <c r="D737" s="12" t="s">
        <v>3726</v>
      </c>
      <c r="E737" s="12">
        <v>12</v>
      </c>
      <c r="F737" s="12">
        <v>1</v>
      </c>
      <c r="G737" s="14">
        <f>IF(J737="No Bid","",IF(N737&lt;&gt;0,H737/N737,0))</f>
        <v>20.79</v>
      </c>
      <c r="H737" s="14">
        <v>20.79</v>
      </c>
      <c r="I737" s="14">
        <f>IF(J737="No Bid","",IF(NOT(ISBLANK(J737)),IF((G737*F737)&lt;=0,0,G737*F737),""))</f>
        <v>20.79</v>
      </c>
      <c r="J737" s="12">
        <v>64110</v>
      </c>
      <c r="K737" s="13" t="s">
        <v>4298</v>
      </c>
      <c r="L737" s="12" t="s">
        <v>3726</v>
      </c>
      <c r="M737" s="12">
        <v>12</v>
      </c>
      <c r="N737" s="12">
        <v>1</v>
      </c>
      <c r="O737" s="13" t="s">
        <v>5687</v>
      </c>
    </row>
    <row r="738" spans="1:15" x14ac:dyDescent="0.35">
      <c r="A738" s="12">
        <v>729</v>
      </c>
      <c r="B738" s="12" t="s">
        <v>566</v>
      </c>
      <c r="C738" s="13" t="s">
        <v>1643</v>
      </c>
      <c r="D738" s="12" t="s">
        <v>3726</v>
      </c>
      <c r="E738" s="12">
        <v>12</v>
      </c>
      <c r="F738" s="12">
        <v>1</v>
      </c>
      <c r="G738" s="14">
        <f>IF(J738="No Bid","",IF(N738&lt;&gt;0,H738/N738,0))</f>
        <v>21.49</v>
      </c>
      <c r="H738" s="14">
        <v>21.49</v>
      </c>
      <c r="I738" s="14">
        <f>IF(J738="No Bid","",IF(NOT(ISBLANK(J738)),IF((G738*F738)&lt;=0,0,G738*F738),""))</f>
        <v>21.49</v>
      </c>
      <c r="J738" s="12">
        <v>44486</v>
      </c>
      <c r="K738" s="13" t="s">
        <v>4299</v>
      </c>
      <c r="L738" s="12" t="s">
        <v>3726</v>
      </c>
      <c r="M738" s="12">
        <v>12</v>
      </c>
      <c r="N738" s="12">
        <v>1</v>
      </c>
      <c r="O738" s="13" t="s">
        <v>5687</v>
      </c>
    </row>
    <row r="739" spans="1:15" x14ac:dyDescent="0.35">
      <c r="A739" s="12">
        <v>730</v>
      </c>
      <c r="B739" s="12" t="s">
        <v>567</v>
      </c>
      <c r="C739" s="13" t="s">
        <v>1644</v>
      </c>
      <c r="D739" s="12" t="s">
        <v>3726</v>
      </c>
      <c r="E739" s="12">
        <v>12</v>
      </c>
      <c r="F739" s="12">
        <v>1</v>
      </c>
      <c r="G739" s="14">
        <f>IF(J739="No Bid","",IF(N739&lt;&gt;0,H739/N739,0))</f>
        <v>19.09</v>
      </c>
      <c r="H739" s="14">
        <v>19.09</v>
      </c>
      <c r="I739" s="14">
        <f>IF(J739="No Bid","",IF(NOT(ISBLANK(J739)),IF((G739*F739)&lt;=0,0,G739*F739),""))</f>
        <v>19.09</v>
      </c>
      <c r="J739" s="12">
        <v>916890</v>
      </c>
      <c r="K739" s="13" t="s">
        <v>4300</v>
      </c>
      <c r="L739" s="12" t="s">
        <v>3726</v>
      </c>
      <c r="M739" s="12">
        <v>12</v>
      </c>
      <c r="N739" s="12">
        <v>1</v>
      </c>
      <c r="O739" s="13" t="s">
        <v>5687</v>
      </c>
    </row>
    <row r="740" spans="1:15" x14ac:dyDescent="0.35">
      <c r="A740" s="12">
        <v>731</v>
      </c>
      <c r="B740" s="12" t="s">
        <v>568</v>
      </c>
      <c r="C740" s="13" t="s">
        <v>1645</v>
      </c>
      <c r="D740" s="12" t="s">
        <v>3726</v>
      </c>
      <c r="E740" s="12">
        <v>12</v>
      </c>
      <c r="F740" s="12">
        <v>1</v>
      </c>
      <c r="G740" s="14">
        <f>IF(J740="No Bid","",IF(N740&lt;&gt;0,H740/N740,0))</f>
        <v>19.190000000000001</v>
      </c>
      <c r="H740" s="14">
        <v>19.190000000000001</v>
      </c>
      <c r="I740" s="14">
        <f>IF(J740="No Bid","",IF(NOT(ISBLANK(J740)),IF((G740*F740)&lt;=0,0,G740*F740),""))</f>
        <v>19.190000000000001</v>
      </c>
      <c r="J740" s="12">
        <v>916891</v>
      </c>
      <c r="K740" s="13" t="s">
        <v>4301</v>
      </c>
      <c r="L740" s="12" t="s">
        <v>3726</v>
      </c>
      <c r="M740" s="12">
        <v>12</v>
      </c>
      <c r="N740" s="12">
        <v>1</v>
      </c>
      <c r="O740" s="13" t="s">
        <v>5687</v>
      </c>
    </row>
    <row r="741" spans="1:15" x14ac:dyDescent="0.35">
      <c r="A741" s="12">
        <v>732</v>
      </c>
      <c r="B741" s="12" t="s">
        <v>569</v>
      </c>
      <c r="C741" s="13" t="s">
        <v>1646</v>
      </c>
      <c r="D741" s="12" t="s">
        <v>3726</v>
      </c>
      <c r="E741" s="12">
        <v>12</v>
      </c>
      <c r="F741" s="12">
        <v>1</v>
      </c>
      <c r="G741" s="14">
        <f>IF(J741="No Bid","",IF(N741&lt;&gt;0,H741/N741,0))</f>
        <v>26.19</v>
      </c>
      <c r="H741" s="14">
        <v>26.19</v>
      </c>
      <c r="I741" s="14">
        <f>IF(J741="No Bid","",IF(NOT(ISBLANK(J741)),IF((G741*F741)&lt;=0,0,G741*F741),""))</f>
        <v>26.19</v>
      </c>
      <c r="J741" s="12">
        <v>444485</v>
      </c>
      <c r="K741" s="13" t="s">
        <v>4302</v>
      </c>
      <c r="L741" s="12" t="s">
        <v>3726</v>
      </c>
      <c r="M741" s="12">
        <v>12</v>
      </c>
      <c r="N741" s="12">
        <v>1</v>
      </c>
      <c r="O741" s="13" t="s">
        <v>5687</v>
      </c>
    </row>
    <row r="742" spans="1:15" x14ac:dyDescent="0.35">
      <c r="A742" s="12">
        <v>733</v>
      </c>
      <c r="B742" s="12" t="s">
        <v>570</v>
      </c>
      <c r="C742" s="13" t="s">
        <v>1647</v>
      </c>
      <c r="D742" s="12" t="s">
        <v>3726</v>
      </c>
      <c r="E742" s="12">
        <v>12</v>
      </c>
      <c r="F742" s="12">
        <v>1</v>
      </c>
      <c r="G742" s="14">
        <f>IF(J742="No Bid","",IF(N742&lt;&gt;0,H742/N742,0))</f>
        <v>9.39</v>
      </c>
      <c r="H742" s="14">
        <v>9.39</v>
      </c>
      <c r="I742" s="14">
        <f>IF(J742="No Bid","",IF(NOT(ISBLANK(J742)),IF((G742*F742)&lt;=0,0,G742*F742),""))</f>
        <v>9.39</v>
      </c>
      <c r="J742" s="12">
        <v>488667</v>
      </c>
      <c r="K742" s="13" t="s">
        <v>4303</v>
      </c>
      <c r="L742" s="12" t="s">
        <v>3726</v>
      </c>
      <c r="M742" s="12">
        <v>12</v>
      </c>
      <c r="N742" s="12">
        <v>1</v>
      </c>
      <c r="O742" s="13" t="s">
        <v>5687</v>
      </c>
    </row>
    <row r="743" spans="1:15" x14ac:dyDescent="0.35">
      <c r="A743" s="12">
        <v>734</v>
      </c>
      <c r="B743" s="12" t="s">
        <v>571</v>
      </c>
      <c r="C743" s="13" t="s">
        <v>1648</v>
      </c>
      <c r="D743" s="12" t="s">
        <v>3726</v>
      </c>
      <c r="E743" s="12">
        <v>12</v>
      </c>
      <c r="F743" s="12">
        <v>1</v>
      </c>
      <c r="G743" s="14">
        <f>IF(J743="No Bid","",IF(N743&lt;&gt;0,H743/N743,0))</f>
        <v>18.88</v>
      </c>
      <c r="H743" s="14">
        <v>18.88</v>
      </c>
      <c r="I743" s="14">
        <f>IF(J743="No Bid","",IF(NOT(ISBLANK(J743)),IF((G743*F743)&lt;=0,0,G743*F743),""))</f>
        <v>18.88</v>
      </c>
      <c r="J743" s="12">
        <v>495323</v>
      </c>
      <c r="K743" s="13" t="s">
        <v>4304</v>
      </c>
      <c r="L743" s="12" t="s">
        <v>3726</v>
      </c>
      <c r="M743" s="12">
        <v>12</v>
      </c>
      <c r="N743" s="12">
        <v>1</v>
      </c>
      <c r="O743" s="13" t="s">
        <v>5687</v>
      </c>
    </row>
    <row r="744" spans="1:15" x14ac:dyDescent="0.35">
      <c r="A744" s="12">
        <v>735</v>
      </c>
      <c r="B744" s="12" t="s">
        <v>572</v>
      </c>
      <c r="C744" s="13" t="s">
        <v>1649</v>
      </c>
      <c r="D744" s="12" t="s">
        <v>3726</v>
      </c>
      <c r="E744" s="12">
        <v>12</v>
      </c>
      <c r="F744" s="12">
        <v>1</v>
      </c>
      <c r="G744" s="14">
        <f>IF(J744="No Bid","",IF(N744&lt;&gt;0,H744/N744,0))</f>
        <v>21.29</v>
      </c>
      <c r="H744" s="14">
        <v>21.29</v>
      </c>
      <c r="I744" s="14">
        <f>IF(J744="No Bid","",IF(NOT(ISBLANK(J744)),IF((G744*F744)&lt;=0,0,G744*F744),""))</f>
        <v>21.29</v>
      </c>
      <c r="J744" s="12">
        <v>495325</v>
      </c>
      <c r="K744" s="13" t="s">
        <v>4305</v>
      </c>
      <c r="L744" s="12" t="s">
        <v>3726</v>
      </c>
      <c r="M744" s="12">
        <v>12</v>
      </c>
      <c r="N744" s="12">
        <v>1</v>
      </c>
      <c r="O744" s="13" t="s">
        <v>5687</v>
      </c>
    </row>
    <row r="745" spans="1:15" x14ac:dyDescent="0.35">
      <c r="A745" s="12">
        <v>736</v>
      </c>
      <c r="B745" s="12" t="s">
        <v>573</v>
      </c>
      <c r="C745" s="13" t="s">
        <v>1650</v>
      </c>
      <c r="D745" s="12" t="s">
        <v>3726</v>
      </c>
      <c r="E745" s="12">
        <v>12</v>
      </c>
      <c r="F745" s="12">
        <v>1</v>
      </c>
      <c r="G745" s="14">
        <f>IF(J745="No Bid","",IF(N745&lt;&gt;0,H745/N745,0))</f>
        <v>15.31</v>
      </c>
      <c r="H745" s="14">
        <v>15.31</v>
      </c>
      <c r="I745" s="14">
        <f>IF(J745="No Bid","",IF(NOT(ISBLANK(J745)),IF((G745*F745)&lt;=0,0,G745*F745),""))</f>
        <v>15.31</v>
      </c>
      <c r="J745" s="12">
        <v>429172</v>
      </c>
      <c r="K745" s="13" t="s">
        <v>4306</v>
      </c>
      <c r="L745" s="12" t="s">
        <v>3726</v>
      </c>
      <c r="M745" s="12">
        <v>12</v>
      </c>
      <c r="N745" s="12">
        <v>1</v>
      </c>
      <c r="O745" s="13" t="s">
        <v>5687</v>
      </c>
    </row>
    <row r="746" spans="1:15" x14ac:dyDescent="0.35">
      <c r="A746" s="12">
        <v>737</v>
      </c>
      <c r="B746" s="12" t="s">
        <v>574</v>
      </c>
      <c r="C746" s="13" t="s">
        <v>1651</v>
      </c>
      <c r="D746" s="12" t="s">
        <v>3726</v>
      </c>
      <c r="E746" s="12">
        <v>12</v>
      </c>
      <c r="F746" s="12">
        <v>1</v>
      </c>
      <c r="G746" s="14">
        <f>IF(J746="No Bid","",IF(N746&lt;&gt;0,H746/N746,0))</f>
        <v>19.48</v>
      </c>
      <c r="H746" s="14">
        <v>19.48</v>
      </c>
      <c r="I746" s="14">
        <f>IF(J746="No Bid","",IF(NOT(ISBLANK(J746)),IF((G746*F746)&lt;=0,0,G746*F746),""))</f>
        <v>19.48</v>
      </c>
      <c r="J746" s="12">
        <v>429173</v>
      </c>
      <c r="K746" s="13" t="s">
        <v>4307</v>
      </c>
      <c r="L746" s="12" t="s">
        <v>3726</v>
      </c>
      <c r="M746" s="12">
        <v>12</v>
      </c>
      <c r="N746" s="12">
        <v>1</v>
      </c>
      <c r="O746" s="13" t="s">
        <v>5687</v>
      </c>
    </row>
    <row r="747" spans="1:15" x14ac:dyDescent="0.35">
      <c r="A747" s="12">
        <v>738</v>
      </c>
      <c r="B747" s="12" t="s">
        <v>575</v>
      </c>
      <c r="C747" s="13" t="s">
        <v>1652</v>
      </c>
      <c r="D747" s="12" t="s">
        <v>3726</v>
      </c>
      <c r="E747" s="12">
        <v>12</v>
      </c>
      <c r="F747" s="12">
        <v>1</v>
      </c>
      <c r="G747" s="14">
        <f>IF(J747="No Bid","",IF(N747&lt;&gt;0,H747/N747,0))</f>
        <v>23.89</v>
      </c>
      <c r="H747" s="14">
        <v>23.89</v>
      </c>
      <c r="I747" s="14">
        <f>IF(J747="No Bid","",IF(NOT(ISBLANK(J747)),IF((G747*F747)&lt;=0,0,G747*F747),""))</f>
        <v>23.89</v>
      </c>
      <c r="J747" s="12">
        <v>658929</v>
      </c>
      <c r="K747" s="13" t="s">
        <v>4308</v>
      </c>
      <c r="L747" s="12" t="s">
        <v>3726</v>
      </c>
      <c r="M747" s="12">
        <v>12</v>
      </c>
      <c r="N747" s="12">
        <v>1</v>
      </c>
      <c r="O747" s="13" t="s">
        <v>5687</v>
      </c>
    </row>
    <row r="748" spans="1:15" x14ac:dyDescent="0.35">
      <c r="A748" s="12">
        <v>739</v>
      </c>
      <c r="B748" s="12" t="s">
        <v>576</v>
      </c>
      <c r="C748" s="13" t="s">
        <v>1653</v>
      </c>
      <c r="D748" s="12" t="s">
        <v>3726</v>
      </c>
      <c r="E748" s="12">
        <v>12</v>
      </c>
      <c r="F748" s="12">
        <v>1</v>
      </c>
      <c r="G748" s="14">
        <f>IF(J748="No Bid","",IF(N748&lt;&gt;0,H748/N748,0))</f>
        <v>38.19</v>
      </c>
      <c r="H748" s="14">
        <v>38.19</v>
      </c>
      <c r="I748" s="14">
        <f>IF(J748="No Bid","",IF(NOT(ISBLANK(J748)),IF((G748*F748)&lt;=0,0,G748*F748),""))</f>
        <v>38.19</v>
      </c>
      <c r="J748" s="12">
        <v>658935</v>
      </c>
      <c r="K748" s="13" t="s">
        <v>4309</v>
      </c>
      <c r="L748" s="12" t="s">
        <v>3726</v>
      </c>
      <c r="M748" s="12">
        <v>12</v>
      </c>
      <c r="N748" s="12">
        <v>1</v>
      </c>
      <c r="O748" s="13" t="s">
        <v>5687</v>
      </c>
    </row>
    <row r="749" spans="1:15" x14ac:dyDescent="0.35">
      <c r="A749" s="12">
        <v>740</v>
      </c>
      <c r="B749" s="12" t="s">
        <v>577</v>
      </c>
      <c r="C749" s="13" t="s">
        <v>1654</v>
      </c>
      <c r="D749" s="12" t="s">
        <v>3726</v>
      </c>
      <c r="E749" s="12">
        <v>12</v>
      </c>
      <c r="F749" s="12">
        <v>1</v>
      </c>
      <c r="G749" s="14">
        <f>IF(J749="No Bid","",IF(N749&lt;&gt;0,H749/N749,0))</f>
        <v>22.04</v>
      </c>
      <c r="H749" s="14">
        <v>22.04</v>
      </c>
      <c r="I749" s="14">
        <f>IF(J749="No Bid","",IF(NOT(ISBLANK(J749)),IF((G749*F749)&lt;=0,0,G749*F749),""))</f>
        <v>22.04</v>
      </c>
      <c r="J749" s="12">
        <v>685684</v>
      </c>
      <c r="K749" s="13" t="s">
        <v>4310</v>
      </c>
      <c r="L749" s="12" t="s">
        <v>3726</v>
      </c>
      <c r="M749" s="12">
        <v>12</v>
      </c>
      <c r="N749" s="12">
        <v>1</v>
      </c>
      <c r="O749" s="13" t="s">
        <v>5687</v>
      </c>
    </row>
    <row r="750" spans="1:15" x14ac:dyDescent="0.35">
      <c r="A750" s="12">
        <v>741</v>
      </c>
      <c r="B750" s="12" t="s">
        <v>578</v>
      </c>
      <c r="C750" s="13" t="s">
        <v>1655</v>
      </c>
      <c r="D750" s="12" t="s">
        <v>3726</v>
      </c>
      <c r="E750" s="12">
        <v>12</v>
      </c>
      <c r="F750" s="12">
        <v>1</v>
      </c>
      <c r="G750" s="14">
        <f>IF(J750="No Bid","",IF(N750&lt;&gt;0,H750/N750,0))</f>
        <v>21.33</v>
      </c>
      <c r="H750" s="14">
        <v>21.33</v>
      </c>
      <c r="I750" s="14">
        <f>IF(J750="No Bid","",IF(NOT(ISBLANK(J750)),IF((G750*F750)&lt;=0,0,G750*F750),""))</f>
        <v>21.33</v>
      </c>
      <c r="J750" s="12">
        <v>752367</v>
      </c>
      <c r="K750" s="13" t="s">
        <v>4311</v>
      </c>
      <c r="L750" s="12" t="s">
        <v>3726</v>
      </c>
      <c r="M750" s="12">
        <v>12</v>
      </c>
      <c r="N750" s="12">
        <v>1</v>
      </c>
      <c r="O750" s="13" t="s">
        <v>5687</v>
      </c>
    </row>
    <row r="751" spans="1:15" x14ac:dyDescent="0.35">
      <c r="A751" s="12">
        <v>742</v>
      </c>
      <c r="B751" s="12" t="s">
        <v>579</v>
      </c>
      <c r="C751" s="13" t="s">
        <v>1656</v>
      </c>
      <c r="D751" s="12" t="s">
        <v>3726</v>
      </c>
      <c r="E751" s="12">
        <v>12</v>
      </c>
      <c r="F751" s="12">
        <v>1</v>
      </c>
      <c r="G751" s="14">
        <f>IF(J751="No Bid","",IF(N751&lt;&gt;0,H751/N751,0))</f>
        <v>15.91</v>
      </c>
      <c r="H751" s="14">
        <v>15.91</v>
      </c>
      <c r="I751" s="14">
        <f>IF(J751="No Bid","",IF(NOT(ISBLANK(J751)),IF((G751*F751)&lt;=0,0,G751*F751),""))</f>
        <v>15.91</v>
      </c>
      <c r="J751" s="12">
        <v>752375</v>
      </c>
      <c r="K751" s="13" t="s">
        <v>4312</v>
      </c>
      <c r="L751" s="12" t="s">
        <v>3726</v>
      </c>
      <c r="M751" s="12">
        <v>12</v>
      </c>
      <c r="N751" s="12">
        <v>1</v>
      </c>
      <c r="O751" s="13" t="s">
        <v>5687</v>
      </c>
    </row>
    <row r="752" spans="1:15" x14ac:dyDescent="0.35">
      <c r="A752" s="12">
        <v>743</v>
      </c>
      <c r="B752" s="12" t="s">
        <v>580</v>
      </c>
      <c r="C752" s="13" t="s">
        <v>1657</v>
      </c>
      <c r="D752" s="12" t="s">
        <v>3726</v>
      </c>
      <c r="E752" s="12">
        <v>12</v>
      </c>
      <c r="F752" s="12">
        <v>1</v>
      </c>
      <c r="G752" s="14">
        <f>IF(J752="No Bid","",IF(N752&lt;&gt;0,H752/N752,0))</f>
        <v>18.809999999999999</v>
      </c>
      <c r="H752" s="14">
        <v>18.809999999999999</v>
      </c>
      <c r="I752" s="14">
        <f>IF(J752="No Bid","",IF(NOT(ISBLANK(J752)),IF((G752*F752)&lt;=0,0,G752*F752),""))</f>
        <v>18.809999999999999</v>
      </c>
      <c r="J752" s="12">
        <v>562806</v>
      </c>
      <c r="K752" s="13" t="s">
        <v>4313</v>
      </c>
      <c r="L752" s="12" t="s">
        <v>3726</v>
      </c>
      <c r="M752" s="12">
        <v>12</v>
      </c>
      <c r="N752" s="12">
        <v>1</v>
      </c>
      <c r="O752" s="13" t="s">
        <v>5687</v>
      </c>
    </row>
    <row r="753" spans="1:15" x14ac:dyDescent="0.35">
      <c r="A753" s="12">
        <v>744</v>
      </c>
      <c r="B753" s="12" t="s">
        <v>581</v>
      </c>
      <c r="C753" s="13" t="s">
        <v>1658</v>
      </c>
      <c r="D753" s="12" t="s">
        <v>3726</v>
      </c>
      <c r="E753" s="12">
        <v>12</v>
      </c>
      <c r="F753" s="12">
        <v>1</v>
      </c>
      <c r="G753" s="14">
        <f>IF(J753="No Bid","",IF(N753&lt;&gt;0,H753/N753,0))</f>
        <v>28.99</v>
      </c>
      <c r="H753" s="14">
        <v>28.99</v>
      </c>
      <c r="I753" s="14">
        <f>IF(J753="No Bid","",IF(NOT(ISBLANK(J753)),IF((G753*F753)&lt;=0,0,G753*F753),""))</f>
        <v>28.99</v>
      </c>
      <c r="J753" s="12">
        <v>572078</v>
      </c>
      <c r="K753" s="13" t="s">
        <v>4314</v>
      </c>
      <c r="L753" s="12" t="s">
        <v>3726</v>
      </c>
      <c r="M753" s="12">
        <v>12</v>
      </c>
      <c r="N753" s="12">
        <v>1</v>
      </c>
      <c r="O753" s="13" t="s">
        <v>5687</v>
      </c>
    </row>
    <row r="754" spans="1:15" x14ac:dyDescent="0.35">
      <c r="A754" s="12">
        <v>745</v>
      </c>
      <c r="B754" s="12" t="s">
        <v>582</v>
      </c>
      <c r="C754" s="13" t="s">
        <v>1659</v>
      </c>
      <c r="D754" s="12" t="s">
        <v>3726</v>
      </c>
      <c r="E754" s="12">
        <v>12</v>
      </c>
      <c r="F754" s="12">
        <v>1</v>
      </c>
      <c r="G754" s="14">
        <f>IF(J754="No Bid","",IF(N754&lt;&gt;0,H754/N754,0))</f>
        <v>8.51</v>
      </c>
      <c r="H754" s="14">
        <v>8.51</v>
      </c>
      <c r="I754" s="14">
        <f>IF(J754="No Bid","",IF(NOT(ISBLANK(J754)),IF((G754*F754)&lt;=0,0,G754*F754),""))</f>
        <v>8.51</v>
      </c>
      <c r="J754" s="12">
        <v>125369</v>
      </c>
      <c r="K754" s="13" t="s">
        <v>3826</v>
      </c>
      <c r="L754" s="12" t="s">
        <v>3726</v>
      </c>
      <c r="M754" s="12">
        <v>12</v>
      </c>
      <c r="N754" s="12">
        <v>1</v>
      </c>
      <c r="O754" s="13" t="s">
        <v>5687</v>
      </c>
    </row>
    <row r="755" spans="1:15" x14ac:dyDescent="0.35">
      <c r="A755" s="12">
        <v>746</v>
      </c>
      <c r="B755" s="12" t="s">
        <v>583</v>
      </c>
      <c r="C755" s="13" t="s">
        <v>1660</v>
      </c>
      <c r="D755" s="12" t="s">
        <v>3726</v>
      </c>
      <c r="E755" s="12">
        <v>12</v>
      </c>
      <c r="F755" s="12">
        <v>1</v>
      </c>
      <c r="G755" s="14">
        <f>IF(J755="No Bid","",IF(N755&lt;&gt;0,H755/N755,0))</f>
        <v>12.21</v>
      </c>
      <c r="H755" s="14">
        <v>12.21</v>
      </c>
      <c r="I755" s="14">
        <f>IF(J755="No Bid","",IF(NOT(ISBLANK(J755)),IF((G755*F755)&lt;=0,0,G755*F755),""))</f>
        <v>12.21</v>
      </c>
      <c r="J755" s="12">
        <v>379120</v>
      </c>
      <c r="K755" s="13" t="s">
        <v>4315</v>
      </c>
      <c r="L755" s="12" t="s">
        <v>3726</v>
      </c>
      <c r="M755" s="12">
        <v>12</v>
      </c>
      <c r="N755" s="12">
        <v>1</v>
      </c>
      <c r="O755" s="13" t="s">
        <v>5687</v>
      </c>
    </row>
    <row r="756" spans="1:15" x14ac:dyDescent="0.35">
      <c r="A756" s="12">
        <v>747</v>
      </c>
      <c r="B756" s="12" t="s">
        <v>584</v>
      </c>
      <c r="C756" s="13" t="s">
        <v>1661</v>
      </c>
      <c r="D756" s="12" t="s">
        <v>3726</v>
      </c>
      <c r="E756" s="12">
        <v>12</v>
      </c>
      <c r="F756" s="12">
        <v>1</v>
      </c>
      <c r="G756" s="14">
        <f>IF(J756="No Bid","",IF(N756&lt;&gt;0,H756/N756,0))</f>
        <v>12.64</v>
      </c>
      <c r="H756" s="14">
        <v>12.64</v>
      </c>
      <c r="I756" s="14">
        <f>IF(J756="No Bid","",IF(NOT(ISBLANK(J756)),IF((G756*F756)&lt;=0,0,G756*F756),""))</f>
        <v>12.64</v>
      </c>
      <c r="J756" s="12">
        <v>379121</v>
      </c>
      <c r="K756" s="13" t="s">
        <v>4316</v>
      </c>
      <c r="L756" s="12" t="s">
        <v>3726</v>
      </c>
      <c r="M756" s="12">
        <v>12</v>
      </c>
      <c r="N756" s="12">
        <v>1</v>
      </c>
      <c r="O756" s="13" t="s">
        <v>5687</v>
      </c>
    </row>
    <row r="757" spans="1:15" x14ac:dyDescent="0.35">
      <c r="A757" s="12">
        <v>748</v>
      </c>
      <c r="B757" s="12" t="s">
        <v>585</v>
      </c>
      <c r="C757" s="13" t="s">
        <v>1662</v>
      </c>
      <c r="D757" s="12" t="s">
        <v>3726</v>
      </c>
      <c r="E757" s="12">
        <v>12</v>
      </c>
      <c r="F757" s="12">
        <v>1</v>
      </c>
      <c r="G757" s="14">
        <f>IF(J757="No Bid","",IF(N757&lt;&gt;0,H757/N757,0))</f>
        <v>15.53</v>
      </c>
      <c r="H757" s="14">
        <v>15.53</v>
      </c>
      <c r="I757" s="14">
        <f>IF(J757="No Bid","",IF(NOT(ISBLANK(J757)),IF((G757*F757)&lt;=0,0,G757*F757),""))</f>
        <v>15.53</v>
      </c>
      <c r="J757" s="12">
        <v>643372</v>
      </c>
      <c r="K757" s="13" t="s">
        <v>4317</v>
      </c>
      <c r="L757" s="12" t="s">
        <v>3726</v>
      </c>
      <c r="M757" s="12">
        <v>12</v>
      </c>
      <c r="N757" s="12">
        <v>1</v>
      </c>
      <c r="O757" s="13" t="s">
        <v>5687</v>
      </c>
    </row>
    <row r="758" spans="1:15" x14ac:dyDescent="0.35">
      <c r="A758" s="12">
        <v>749</v>
      </c>
      <c r="B758" s="12" t="s">
        <v>586</v>
      </c>
      <c r="C758" s="13" t="s">
        <v>1663</v>
      </c>
      <c r="D758" s="12" t="s">
        <v>3728</v>
      </c>
      <c r="E758" s="12">
        <v>5</v>
      </c>
      <c r="F758" s="12">
        <v>1</v>
      </c>
      <c r="G758" s="14">
        <f>IF(J758="No Bid","",IF(N758&lt;&gt;0,H758/N758,0))</f>
        <v>12.19</v>
      </c>
      <c r="H758" s="14">
        <v>12.19</v>
      </c>
      <c r="I758" s="14">
        <f>IF(J758="No Bid","",IF(NOT(ISBLANK(J758)),IF((G758*F758)&lt;=0,0,G758*F758),""))</f>
        <v>12.19</v>
      </c>
      <c r="J758" s="12">
        <v>860316</v>
      </c>
      <c r="K758" s="13" t="s">
        <v>4318</v>
      </c>
      <c r="L758" s="12" t="s">
        <v>3728</v>
      </c>
      <c r="M758" s="12">
        <v>5</v>
      </c>
      <c r="N758" s="12">
        <v>1</v>
      </c>
      <c r="O758" s="13" t="s">
        <v>5687</v>
      </c>
    </row>
    <row r="759" spans="1:15" x14ac:dyDescent="0.35">
      <c r="A759" s="12">
        <v>750</v>
      </c>
      <c r="B759" s="12" t="s">
        <v>587</v>
      </c>
      <c r="C759" s="13" t="s">
        <v>1664</v>
      </c>
      <c r="D759" s="12" t="s">
        <v>3726</v>
      </c>
      <c r="E759" s="12">
        <v>12</v>
      </c>
      <c r="F759" s="12">
        <v>1</v>
      </c>
      <c r="G759" s="14">
        <f>IF(J759="No Bid","",IF(N759&lt;&gt;0,H759/N759,0))</f>
        <v>20.79</v>
      </c>
      <c r="H759" s="14">
        <v>20.79</v>
      </c>
      <c r="I759" s="14">
        <f>IF(J759="No Bid","",IF(NOT(ISBLANK(J759)),IF((G759*F759)&lt;=0,0,G759*F759),""))</f>
        <v>20.79</v>
      </c>
      <c r="J759" s="12">
        <v>563186</v>
      </c>
      <c r="K759" s="13" t="s">
        <v>4319</v>
      </c>
      <c r="L759" s="12" t="s">
        <v>3726</v>
      </c>
      <c r="M759" s="12">
        <v>12</v>
      </c>
      <c r="N759" s="12">
        <v>1</v>
      </c>
      <c r="O759" s="13" t="s">
        <v>5687</v>
      </c>
    </row>
    <row r="760" spans="1:15" x14ac:dyDescent="0.35">
      <c r="A760" s="12">
        <v>751</v>
      </c>
      <c r="B760" s="12" t="s">
        <v>588</v>
      </c>
      <c r="C760" s="13" t="s">
        <v>1665</v>
      </c>
      <c r="D760" s="12" t="s">
        <v>3726</v>
      </c>
      <c r="E760" s="12">
        <v>12</v>
      </c>
      <c r="F760" s="12">
        <v>1</v>
      </c>
      <c r="G760" s="14">
        <f>IF(J760="No Bid","",IF(N760&lt;&gt;0,H760/N760,0))</f>
        <v>24.99</v>
      </c>
      <c r="H760" s="14">
        <v>24.99</v>
      </c>
      <c r="I760" s="14">
        <f>IF(J760="No Bid","",IF(NOT(ISBLANK(J760)),IF((G760*F760)&lt;=0,0,G760*F760),""))</f>
        <v>24.99</v>
      </c>
      <c r="J760" s="12">
        <v>2624764</v>
      </c>
      <c r="K760" s="13" t="s">
        <v>4320</v>
      </c>
      <c r="L760" s="12" t="s">
        <v>3726</v>
      </c>
      <c r="M760" s="12">
        <v>12</v>
      </c>
      <c r="N760" s="12">
        <v>1</v>
      </c>
      <c r="O760" s="13" t="s">
        <v>5687</v>
      </c>
    </row>
    <row r="761" spans="1:15" x14ac:dyDescent="0.35">
      <c r="A761" s="12">
        <v>752</v>
      </c>
      <c r="B761" s="12" t="s">
        <v>589</v>
      </c>
      <c r="C761" s="13" t="s">
        <v>1666</v>
      </c>
      <c r="D761" s="12" t="s">
        <v>3726</v>
      </c>
      <c r="E761" s="12">
        <v>12</v>
      </c>
      <c r="F761" s="12">
        <v>1</v>
      </c>
      <c r="G761" s="14">
        <f>IF(J761="No Bid","",IF(N761&lt;&gt;0,H761/N761,0))</f>
        <v>19.21</v>
      </c>
      <c r="H761" s="14">
        <v>19.21</v>
      </c>
      <c r="I761" s="14">
        <f>IF(J761="No Bid","",IF(NOT(ISBLANK(J761)),IF((G761*F761)&lt;=0,0,G761*F761),""))</f>
        <v>19.21</v>
      </c>
      <c r="J761" s="12">
        <v>708312</v>
      </c>
      <c r="K761" s="13" t="s">
        <v>4321</v>
      </c>
      <c r="L761" s="12" t="s">
        <v>3726</v>
      </c>
      <c r="M761" s="12">
        <v>12</v>
      </c>
      <c r="N761" s="12">
        <v>1</v>
      </c>
      <c r="O761" s="13" t="s">
        <v>5687</v>
      </c>
    </row>
    <row r="762" spans="1:15" x14ac:dyDescent="0.35">
      <c r="A762" s="12">
        <v>753</v>
      </c>
      <c r="B762" s="12" t="s">
        <v>590</v>
      </c>
      <c r="C762" s="13" t="s">
        <v>1667</v>
      </c>
      <c r="D762" s="12" t="s">
        <v>3726</v>
      </c>
      <c r="E762" s="12">
        <v>12</v>
      </c>
      <c r="F762" s="12">
        <v>1</v>
      </c>
      <c r="G762" s="14">
        <f>IF(J762="No Bid","",IF(N762&lt;&gt;0,H762/N762,0))</f>
        <v>17.21</v>
      </c>
      <c r="H762" s="14">
        <v>17.21</v>
      </c>
      <c r="I762" s="14">
        <f>IF(J762="No Bid","",IF(NOT(ISBLANK(J762)),IF((G762*F762)&lt;=0,0,G762*F762),""))</f>
        <v>17.21</v>
      </c>
      <c r="J762" s="12">
        <v>938543</v>
      </c>
      <c r="K762" s="13" t="s">
        <v>4322</v>
      </c>
      <c r="L762" s="12" t="s">
        <v>3726</v>
      </c>
      <c r="M762" s="12">
        <v>12</v>
      </c>
      <c r="N762" s="12">
        <v>1</v>
      </c>
      <c r="O762" s="13" t="s">
        <v>5687</v>
      </c>
    </row>
    <row r="763" spans="1:15" x14ac:dyDescent="0.35">
      <c r="A763" s="12">
        <v>754</v>
      </c>
      <c r="B763" s="12" t="s">
        <v>591</v>
      </c>
      <c r="C763" s="13" t="s">
        <v>1668</v>
      </c>
      <c r="D763" s="12" t="s">
        <v>3726</v>
      </c>
      <c r="E763" s="12">
        <v>12</v>
      </c>
      <c r="F763" s="12">
        <v>1</v>
      </c>
      <c r="G763" s="14">
        <f>IF(J763="No Bid","",IF(N763&lt;&gt;0,H763/N763,0))</f>
        <v>33.590000000000003</v>
      </c>
      <c r="H763" s="14">
        <v>33.590000000000003</v>
      </c>
      <c r="I763" s="14">
        <f>IF(J763="No Bid","",IF(NOT(ISBLANK(J763)),IF((G763*F763)&lt;=0,0,G763*F763),""))</f>
        <v>33.590000000000003</v>
      </c>
      <c r="J763" s="12">
        <v>757124</v>
      </c>
      <c r="K763" s="13" t="s">
        <v>4323</v>
      </c>
      <c r="L763" s="12" t="s">
        <v>3726</v>
      </c>
      <c r="M763" s="12">
        <v>12</v>
      </c>
      <c r="N763" s="12">
        <v>1</v>
      </c>
      <c r="O763" s="13" t="s">
        <v>5687</v>
      </c>
    </row>
    <row r="764" spans="1:15" x14ac:dyDescent="0.35">
      <c r="A764" s="12">
        <v>755</v>
      </c>
      <c r="B764" s="12" t="s">
        <v>592</v>
      </c>
      <c r="C764" s="13" t="s">
        <v>1669</v>
      </c>
      <c r="D764" s="12" t="s">
        <v>3726</v>
      </c>
      <c r="E764" s="12">
        <v>12</v>
      </c>
      <c r="F764" s="12">
        <v>1</v>
      </c>
      <c r="G764" s="14">
        <f>IF(J764="No Bid","",IF(N764&lt;&gt;0,H764/N764,0))</f>
        <v>15.36</v>
      </c>
      <c r="H764" s="14">
        <v>15.36</v>
      </c>
      <c r="I764" s="14">
        <f>IF(J764="No Bid","",IF(NOT(ISBLANK(J764)),IF((G764*F764)&lt;=0,0,G764*F764),""))</f>
        <v>15.36</v>
      </c>
      <c r="J764" s="12">
        <v>938544</v>
      </c>
      <c r="K764" s="13" t="s">
        <v>4324</v>
      </c>
      <c r="L764" s="12" t="s">
        <v>3726</v>
      </c>
      <c r="M764" s="12">
        <v>12</v>
      </c>
      <c r="N764" s="12">
        <v>1</v>
      </c>
      <c r="O764" s="13" t="s">
        <v>5687</v>
      </c>
    </row>
    <row r="765" spans="1:15" x14ac:dyDescent="0.35">
      <c r="A765" s="12">
        <v>756</v>
      </c>
      <c r="B765" s="12" t="s">
        <v>593</v>
      </c>
      <c r="C765" s="13" t="s">
        <v>1670</v>
      </c>
      <c r="D765" s="12" t="s">
        <v>3726</v>
      </c>
      <c r="E765" s="12">
        <v>12</v>
      </c>
      <c r="F765" s="12">
        <v>1</v>
      </c>
      <c r="G765" s="14">
        <f>IF(J765="No Bid","",IF(N765&lt;&gt;0,H765/N765,0))</f>
        <v>21.09</v>
      </c>
      <c r="H765" s="14">
        <v>21.09</v>
      </c>
      <c r="I765" s="14">
        <f>IF(J765="No Bid","",IF(NOT(ISBLANK(J765)),IF((G765*F765)&lt;=0,0,G765*F765),""))</f>
        <v>21.09</v>
      </c>
      <c r="J765" s="12">
        <v>2625564</v>
      </c>
      <c r="K765" s="13" t="s">
        <v>4325</v>
      </c>
      <c r="L765" s="12" t="s">
        <v>3726</v>
      </c>
      <c r="M765" s="12">
        <v>12</v>
      </c>
      <c r="N765" s="12">
        <v>1</v>
      </c>
      <c r="O765" s="13" t="s">
        <v>5687</v>
      </c>
    </row>
    <row r="766" spans="1:15" x14ac:dyDescent="0.35">
      <c r="A766" s="12">
        <v>757</v>
      </c>
      <c r="B766" s="12" t="s">
        <v>594</v>
      </c>
      <c r="C766" s="13" t="s">
        <v>1671</v>
      </c>
      <c r="D766" s="12" t="s">
        <v>3728</v>
      </c>
      <c r="E766" s="12">
        <v>5</v>
      </c>
      <c r="F766" s="12">
        <v>1</v>
      </c>
      <c r="G766" s="14">
        <f>IF(J766="No Bid","",IF(N766&lt;&gt;0,H766/N766,0))</f>
        <v>10.78</v>
      </c>
      <c r="H766" s="14">
        <v>10.78</v>
      </c>
      <c r="I766" s="14">
        <f>IF(J766="No Bid","",IF(NOT(ISBLANK(J766)),IF((G766*F766)&lt;=0,0,G766*F766),""))</f>
        <v>10.78</v>
      </c>
      <c r="J766" s="12">
        <v>2274069</v>
      </c>
      <c r="K766" s="13" t="s">
        <v>4326</v>
      </c>
      <c r="L766" s="12" t="s">
        <v>3728</v>
      </c>
      <c r="M766" s="12">
        <v>5</v>
      </c>
      <c r="N766" s="12">
        <v>1</v>
      </c>
      <c r="O766" s="13" t="s">
        <v>5687</v>
      </c>
    </row>
    <row r="767" spans="1:15" x14ac:dyDescent="0.35">
      <c r="A767" s="12">
        <v>758</v>
      </c>
      <c r="B767" s="12" t="s">
        <v>595</v>
      </c>
      <c r="C767" s="13" t="s">
        <v>1672</v>
      </c>
      <c r="D767" s="12" t="s">
        <v>3728</v>
      </c>
      <c r="E767" s="12">
        <v>5</v>
      </c>
      <c r="F767" s="12">
        <v>1</v>
      </c>
      <c r="G767" s="14">
        <f>IF(J767="No Bid","",IF(N767&lt;&gt;0,H767/N767,0))</f>
        <v>12.09</v>
      </c>
      <c r="H767" s="14">
        <v>12.09</v>
      </c>
      <c r="I767" s="14">
        <f>IF(J767="No Bid","",IF(NOT(ISBLANK(J767)),IF((G767*F767)&lt;=0,0,G767*F767),""))</f>
        <v>12.09</v>
      </c>
      <c r="J767" s="12">
        <v>2621306</v>
      </c>
      <c r="K767" s="13" t="s">
        <v>4327</v>
      </c>
      <c r="L767" s="12" t="s">
        <v>3728</v>
      </c>
      <c r="M767" s="12">
        <v>5</v>
      </c>
      <c r="N767" s="12">
        <v>1</v>
      </c>
      <c r="O767" s="13" t="s">
        <v>5687</v>
      </c>
    </row>
    <row r="768" spans="1:15" x14ac:dyDescent="0.35">
      <c r="A768" s="12">
        <v>759</v>
      </c>
      <c r="B768" s="12" t="s">
        <v>596</v>
      </c>
      <c r="C768" s="13" t="s">
        <v>1673</v>
      </c>
      <c r="D768" s="12" t="s">
        <v>3726</v>
      </c>
      <c r="E768" s="12">
        <v>12</v>
      </c>
      <c r="F768" s="12">
        <v>1</v>
      </c>
      <c r="G768" s="14">
        <f>IF(J768="No Bid","",IF(N768&lt;&gt;0,H768/N768,0))</f>
        <v>22.89</v>
      </c>
      <c r="H768" s="14">
        <v>22.89</v>
      </c>
      <c r="I768" s="14">
        <f>IF(J768="No Bid","",IF(NOT(ISBLANK(J768)),IF((G768*F768)&lt;=0,0,G768*F768),""))</f>
        <v>22.89</v>
      </c>
      <c r="J768" s="12">
        <v>1135971</v>
      </c>
      <c r="K768" s="13" t="s">
        <v>4328</v>
      </c>
      <c r="L768" s="12" t="s">
        <v>3726</v>
      </c>
      <c r="M768" s="12">
        <v>12</v>
      </c>
      <c r="N768" s="12">
        <v>1</v>
      </c>
      <c r="O768" s="13" t="s">
        <v>5687</v>
      </c>
    </row>
    <row r="769" spans="1:15" x14ac:dyDescent="0.35">
      <c r="A769" s="12">
        <v>760</v>
      </c>
      <c r="B769" s="12" t="s">
        <v>597</v>
      </c>
      <c r="C769" s="13" t="s">
        <v>1674</v>
      </c>
      <c r="D769" s="12" t="s">
        <v>3726</v>
      </c>
      <c r="E769" s="12">
        <v>12</v>
      </c>
      <c r="F769" s="12">
        <v>1</v>
      </c>
      <c r="G769" s="14">
        <f>IF(J769="No Bid","",IF(N769&lt;&gt;0,H769/N769,0))</f>
        <v>24.49</v>
      </c>
      <c r="H769" s="14">
        <v>24.49</v>
      </c>
      <c r="I769" s="14">
        <f>IF(J769="No Bid","",IF(NOT(ISBLANK(J769)),IF((G769*F769)&lt;=0,0,G769*F769),""))</f>
        <v>24.49</v>
      </c>
      <c r="J769" s="12">
        <v>1132775</v>
      </c>
      <c r="K769" s="13" t="s">
        <v>4329</v>
      </c>
      <c r="L769" s="12" t="s">
        <v>3726</v>
      </c>
      <c r="M769" s="12">
        <v>12</v>
      </c>
      <c r="N769" s="12">
        <v>1</v>
      </c>
      <c r="O769" s="13" t="s">
        <v>5687</v>
      </c>
    </row>
    <row r="770" spans="1:15" x14ac:dyDescent="0.35">
      <c r="A770" s="12">
        <v>761</v>
      </c>
      <c r="B770" s="12" t="s">
        <v>598</v>
      </c>
      <c r="C770" s="13" t="s">
        <v>1675</v>
      </c>
      <c r="D770" s="12" t="s">
        <v>3726</v>
      </c>
      <c r="E770" s="12">
        <v>12</v>
      </c>
      <c r="F770" s="12">
        <v>1</v>
      </c>
      <c r="G770" s="14">
        <f>IF(J770="No Bid","",IF(N770&lt;&gt;0,H770/N770,0))</f>
        <v>8.9600000000000009</v>
      </c>
      <c r="H770" s="14">
        <v>8.9600000000000009</v>
      </c>
      <c r="I770" s="14">
        <f>IF(J770="No Bid","",IF(NOT(ISBLANK(J770)),IF((G770*F770)&lt;=0,0,G770*F770),""))</f>
        <v>8.9600000000000009</v>
      </c>
      <c r="J770" s="12">
        <v>382499</v>
      </c>
      <c r="K770" s="13" t="s">
        <v>4330</v>
      </c>
      <c r="L770" s="12" t="s">
        <v>3726</v>
      </c>
      <c r="M770" s="12">
        <v>12</v>
      </c>
      <c r="N770" s="12">
        <v>1</v>
      </c>
      <c r="O770" s="13" t="s">
        <v>5687</v>
      </c>
    </row>
    <row r="771" spans="1:15" x14ac:dyDescent="0.35">
      <c r="A771" s="12">
        <v>762</v>
      </c>
      <c r="B771" s="12" t="s">
        <v>599</v>
      </c>
      <c r="C771" s="13" t="s">
        <v>1676</v>
      </c>
      <c r="D771" s="12" t="s">
        <v>3726</v>
      </c>
      <c r="E771" s="12">
        <v>12</v>
      </c>
      <c r="F771" s="12">
        <v>1</v>
      </c>
      <c r="G771" s="14">
        <f>IF(J771="No Bid","",IF(N771&lt;&gt;0,H771/N771,0))</f>
        <v>8.9600000000000009</v>
      </c>
      <c r="H771" s="14">
        <v>8.9600000000000009</v>
      </c>
      <c r="I771" s="14">
        <f>IF(J771="No Bid","",IF(NOT(ISBLANK(J771)),IF((G771*F771)&lt;=0,0,G771*F771),""))</f>
        <v>8.9600000000000009</v>
      </c>
      <c r="J771" s="12">
        <v>382500</v>
      </c>
      <c r="K771" s="13" t="s">
        <v>4331</v>
      </c>
      <c r="L771" s="12" t="s">
        <v>3726</v>
      </c>
      <c r="M771" s="12">
        <v>12</v>
      </c>
      <c r="N771" s="12">
        <v>1</v>
      </c>
      <c r="O771" s="13" t="s">
        <v>5687</v>
      </c>
    </row>
    <row r="772" spans="1:15" x14ac:dyDescent="0.35">
      <c r="A772" s="12">
        <v>763</v>
      </c>
      <c r="B772" s="12" t="s">
        <v>600</v>
      </c>
      <c r="C772" s="13" t="s">
        <v>1677</v>
      </c>
      <c r="D772" s="12" t="s">
        <v>3726</v>
      </c>
      <c r="E772" s="12">
        <v>12</v>
      </c>
      <c r="F772" s="12">
        <v>1</v>
      </c>
      <c r="G772" s="14">
        <f>IF(J772="No Bid","",IF(N772&lt;&gt;0,H772/N772,0))</f>
        <v>8.5399999999999991</v>
      </c>
      <c r="H772" s="14">
        <v>8.5399999999999991</v>
      </c>
      <c r="I772" s="14">
        <f>IF(J772="No Bid","",IF(NOT(ISBLANK(J772)),IF((G772*F772)&lt;=0,0,G772*F772),""))</f>
        <v>8.5399999999999991</v>
      </c>
      <c r="J772" s="12">
        <v>382502</v>
      </c>
      <c r="K772" s="13" t="s">
        <v>4332</v>
      </c>
      <c r="L772" s="12" t="s">
        <v>3726</v>
      </c>
      <c r="M772" s="12">
        <v>12</v>
      </c>
      <c r="N772" s="12">
        <v>1</v>
      </c>
      <c r="O772" s="13" t="s">
        <v>5687</v>
      </c>
    </row>
    <row r="773" spans="1:15" x14ac:dyDescent="0.35">
      <c r="A773" s="12">
        <v>764</v>
      </c>
      <c r="B773" s="12" t="s">
        <v>601</v>
      </c>
      <c r="C773" s="13" t="s">
        <v>1678</v>
      </c>
      <c r="D773" s="12" t="s">
        <v>3726</v>
      </c>
      <c r="E773" s="12">
        <v>12</v>
      </c>
      <c r="F773" s="12">
        <v>1</v>
      </c>
      <c r="G773" s="14">
        <f>IF(J773="No Bid","",IF(N773&lt;&gt;0,H773/N773,0))</f>
        <v>7.25</v>
      </c>
      <c r="H773" s="14">
        <v>7.25</v>
      </c>
      <c r="I773" s="14">
        <f>IF(J773="No Bid","",IF(NOT(ISBLANK(J773)),IF((G773*F773)&lt;=0,0,G773*F773),""))</f>
        <v>7.25</v>
      </c>
      <c r="J773" s="12">
        <v>382503</v>
      </c>
      <c r="K773" s="13" t="s">
        <v>4333</v>
      </c>
      <c r="L773" s="12" t="s">
        <v>3726</v>
      </c>
      <c r="M773" s="12">
        <v>12</v>
      </c>
      <c r="N773" s="12">
        <v>1</v>
      </c>
      <c r="O773" s="13" t="s">
        <v>5687</v>
      </c>
    </row>
    <row r="774" spans="1:15" x14ac:dyDescent="0.35">
      <c r="A774" s="12">
        <v>765</v>
      </c>
      <c r="B774" s="12" t="s">
        <v>602</v>
      </c>
      <c r="C774" s="13" t="s">
        <v>1679</v>
      </c>
      <c r="D774" s="12" t="s">
        <v>3726</v>
      </c>
      <c r="E774" s="12">
        <v>12</v>
      </c>
      <c r="F774" s="12">
        <v>1</v>
      </c>
      <c r="G774" s="14">
        <f>IF(J774="No Bid","",IF(N774&lt;&gt;0,H774/N774,0))</f>
        <v>14.39</v>
      </c>
      <c r="H774" s="14">
        <v>14.39</v>
      </c>
      <c r="I774" s="14">
        <f>IF(J774="No Bid","",IF(NOT(ISBLANK(J774)),IF((G774*F774)&lt;=0,0,G774*F774),""))</f>
        <v>14.39</v>
      </c>
      <c r="J774" s="12">
        <v>403905</v>
      </c>
      <c r="K774" s="13" t="s">
        <v>4334</v>
      </c>
      <c r="L774" s="12" t="s">
        <v>3726</v>
      </c>
      <c r="M774" s="12">
        <v>12</v>
      </c>
      <c r="N774" s="12">
        <v>1</v>
      </c>
      <c r="O774" s="13" t="s">
        <v>5687</v>
      </c>
    </row>
    <row r="775" spans="1:15" x14ac:dyDescent="0.35">
      <c r="A775" s="12">
        <v>766</v>
      </c>
      <c r="B775" s="12" t="s">
        <v>603</v>
      </c>
      <c r="C775" s="13" t="s">
        <v>1680</v>
      </c>
      <c r="D775" s="12" t="s">
        <v>3728</v>
      </c>
      <c r="E775" s="12">
        <v>8</v>
      </c>
      <c r="F775" s="12">
        <v>1</v>
      </c>
      <c r="G775" s="14">
        <f>IF(J775="No Bid","",IF(N775&lt;&gt;0,H775/N775,0))</f>
        <v>16.09</v>
      </c>
      <c r="H775" s="14">
        <v>16.09</v>
      </c>
      <c r="I775" s="14">
        <f>IF(J775="No Bid","",IF(NOT(ISBLANK(J775)),IF((G775*F775)&lt;=0,0,G775*F775),""))</f>
        <v>16.09</v>
      </c>
      <c r="J775" s="12">
        <v>2621308</v>
      </c>
      <c r="K775" s="13" t="s">
        <v>4335</v>
      </c>
      <c r="L775" s="12" t="s">
        <v>3728</v>
      </c>
      <c r="M775" s="12">
        <v>8</v>
      </c>
      <c r="N775" s="12">
        <v>1</v>
      </c>
      <c r="O775" s="13" t="s">
        <v>5687</v>
      </c>
    </row>
    <row r="776" spans="1:15" x14ac:dyDescent="0.35">
      <c r="A776" s="12">
        <v>767</v>
      </c>
      <c r="B776" s="12" t="s">
        <v>604</v>
      </c>
      <c r="C776" s="13" t="s">
        <v>1681</v>
      </c>
      <c r="D776" s="12" t="s">
        <v>3726</v>
      </c>
      <c r="E776" s="12">
        <v>12</v>
      </c>
      <c r="F776" s="12">
        <v>1</v>
      </c>
      <c r="G776" s="14">
        <f>IF(J776="No Bid","",IF(N776&lt;&gt;0,H776/N776,0))</f>
        <v>16.39</v>
      </c>
      <c r="H776" s="14">
        <v>16.39</v>
      </c>
      <c r="I776" s="14">
        <f>IF(J776="No Bid","",IF(NOT(ISBLANK(J776)),IF((G776*F776)&lt;=0,0,G776*F776),""))</f>
        <v>16.39</v>
      </c>
      <c r="J776" s="12">
        <v>379484</v>
      </c>
      <c r="K776" s="13" t="s">
        <v>4336</v>
      </c>
      <c r="L776" s="12" t="s">
        <v>3726</v>
      </c>
      <c r="M776" s="12">
        <v>12</v>
      </c>
      <c r="N776" s="12">
        <v>1</v>
      </c>
      <c r="O776" s="13" t="s">
        <v>5687</v>
      </c>
    </row>
    <row r="777" spans="1:15" x14ac:dyDescent="0.35">
      <c r="A777" s="12">
        <v>768</v>
      </c>
      <c r="B777" s="12" t="s">
        <v>605</v>
      </c>
      <c r="C777" s="13" t="s">
        <v>1682</v>
      </c>
      <c r="D777" s="12" t="s">
        <v>3726</v>
      </c>
      <c r="E777" s="12">
        <v>12</v>
      </c>
      <c r="F777" s="12">
        <v>1</v>
      </c>
      <c r="G777" s="14">
        <f>IF(J777="No Bid","",IF(N777&lt;&gt;0,H777/N777,0))</f>
        <v>16.329999999999998</v>
      </c>
      <c r="H777" s="14">
        <v>16.329999999999998</v>
      </c>
      <c r="I777" s="14">
        <f>IF(J777="No Bid","",IF(NOT(ISBLANK(J777)),IF((G777*F777)&lt;=0,0,G777*F777),""))</f>
        <v>16.329999999999998</v>
      </c>
      <c r="J777" s="12">
        <v>379485</v>
      </c>
      <c r="K777" s="13" t="s">
        <v>4337</v>
      </c>
      <c r="L777" s="12" t="s">
        <v>3726</v>
      </c>
      <c r="M777" s="12">
        <v>12</v>
      </c>
      <c r="N777" s="12">
        <v>1</v>
      </c>
      <c r="O777" s="13" t="s">
        <v>5687</v>
      </c>
    </row>
    <row r="778" spans="1:15" x14ac:dyDescent="0.35">
      <c r="A778" s="12">
        <v>769</v>
      </c>
      <c r="B778" s="12" t="s">
        <v>606</v>
      </c>
      <c r="C778" s="13" t="s">
        <v>1683</v>
      </c>
      <c r="D778" s="12" t="s">
        <v>3726</v>
      </c>
      <c r="E778" s="12">
        <v>12</v>
      </c>
      <c r="F778" s="12">
        <v>1</v>
      </c>
      <c r="G778" s="14">
        <f>IF(J778="No Bid","",IF(N778&lt;&gt;0,H778/N778,0))</f>
        <v>18.989999999999998</v>
      </c>
      <c r="H778" s="14">
        <v>18.989999999999998</v>
      </c>
      <c r="I778" s="14">
        <f>IF(J778="No Bid","",IF(NOT(ISBLANK(J778)),IF((G778*F778)&lt;=0,0,G778*F778),""))</f>
        <v>18.989999999999998</v>
      </c>
      <c r="J778" s="12">
        <v>379474</v>
      </c>
      <c r="K778" s="13" t="s">
        <v>4338</v>
      </c>
      <c r="L778" s="12" t="s">
        <v>3726</v>
      </c>
      <c r="M778" s="12">
        <v>12</v>
      </c>
      <c r="N778" s="12">
        <v>1</v>
      </c>
      <c r="O778" s="13" t="s">
        <v>5687</v>
      </c>
    </row>
    <row r="779" spans="1:15" x14ac:dyDescent="0.35">
      <c r="A779" s="12">
        <v>770</v>
      </c>
      <c r="B779" s="12" t="s">
        <v>607</v>
      </c>
      <c r="C779" s="13" t="s">
        <v>1684</v>
      </c>
      <c r="D779" s="12" t="s">
        <v>3726</v>
      </c>
      <c r="E779" s="12">
        <v>12</v>
      </c>
      <c r="F779" s="12">
        <v>1</v>
      </c>
      <c r="G779" s="14">
        <f>IF(J779="No Bid","",IF(N779&lt;&gt;0,H779/N779,0))</f>
        <v>20.69</v>
      </c>
      <c r="H779" s="14">
        <v>20.69</v>
      </c>
      <c r="I779" s="14">
        <f>IF(J779="No Bid","",IF(NOT(ISBLANK(J779)),IF((G779*F779)&lt;=0,0,G779*F779),""))</f>
        <v>20.69</v>
      </c>
      <c r="J779" s="12">
        <v>379483</v>
      </c>
      <c r="K779" s="13" t="s">
        <v>4339</v>
      </c>
      <c r="L779" s="12" t="s">
        <v>3726</v>
      </c>
      <c r="M779" s="12">
        <v>12</v>
      </c>
      <c r="N779" s="12">
        <v>1</v>
      </c>
      <c r="O779" s="13" t="s">
        <v>5687</v>
      </c>
    </row>
    <row r="780" spans="1:15" x14ac:dyDescent="0.35">
      <c r="A780" s="12">
        <v>771</v>
      </c>
      <c r="B780" s="12" t="s">
        <v>608</v>
      </c>
      <c r="C780" s="13" t="s">
        <v>1685</v>
      </c>
      <c r="D780" s="12" t="s">
        <v>3726</v>
      </c>
      <c r="E780" s="12">
        <v>12</v>
      </c>
      <c r="F780" s="12">
        <v>1</v>
      </c>
      <c r="G780" s="14">
        <f>IF(J780="No Bid","",IF(N780&lt;&gt;0,H780/N780,0))</f>
        <v>19.79</v>
      </c>
      <c r="H780" s="14">
        <v>19.79</v>
      </c>
      <c r="I780" s="14">
        <f>IF(J780="No Bid","",IF(NOT(ISBLANK(J780)),IF((G780*F780)&lt;=0,0,G780*F780),""))</f>
        <v>19.79</v>
      </c>
      <c r="J780" s="12">
        <v>429171</v>
      </c>
      <c r="K780" s="13" t="s">
        <v>4340</v>
      </c>
      <c r="L780" s="12" t="s">
        <v>3726</v>
      </c>
      <c r="M780" s="12">
        <v>12</v>
      </c>
      <c r="N780" s="12">
        <v>1</v>
      </c>
      <c r="O780" s="13" t="s">
        <v>5687</v>
      </c>
    </row>
    <row r="781" spans="1:15" x14ac:dyDescent="0.35">
      <c r="A781" s="12">
        <v>772</v>
      </c>
      <c r="B781" s="12" t="s">
        <v>609</v>
      </c>
      <c r="C781" s="13" t="s">
        <v>1686</v>
      </c>
      <c r="D781" s="12" t="s">
        <v>3726</v>
      </c>
      <c r="E781" s="12">
        <v>12</v>
      </c>
      <c r="F781" s="12">
        <v>1</v>
      </c>
      <c r="G781" s="14">
        <f>IF(J781="No Bid","",IF(N781&lt;&gt;0,H781/N781,0))</f>
        <v>28.69</v>
      </c>
      <c r="H781" s="14">
        <v>28.69</v>
      </c>
      <c r="I781" s="14">
        <f>IF(J781="No Bid","",IF(NOT(ISBLANK(J781)),IF((G781*F781)&lt;=0,0,G781*F781),""))</f>
        <v>28.69</v>
      </c>
      <c r="J781" s="12">
        <v>457102</v>
      </c>
      <c r="K781" s="13" t="s">
        <v>4341</v>
      </c>
      <c r="L781" s="12" t="s">
        <v>3726</v>
      </c>
      <c r="M781" s="12">
        <v>12</v>
      </c>
      <c r="N781" s="12">
        <v>1</v>
      </c>
      <c r="O781" s="13" t="s">
        <v>5687</v>
      </c>
    </row>
    <row r="782" spans="1:15" x14ac:dyDescent="0.35">
      <c r="A782" s="12">
        <v>773</v>
      </c>
      <c r="B782" s="12" t="s">
        <v>610</v>
      </c>
      <c r="C782" s="13" t="s">
        <v>1687</v>
      </c>
      <c r="D782" s="12" t="s">
        <v>3726</v>
      </c>
      <c r="E782" s="12">
        <v>12</v>
      </c>
      <c r="F782" s="12">
        <v>1</v>
      </c>
      <c r="G782" s="14">
        <f>IF(J782="No Bid","",IF(N782&lt;&gt;0,H782/N782,0))</f>
        <v>23.49</v>
      </c>
      <c r="H782" s="14">
        <v>23.49</v>
      </c>
      <c r="I782" s="14">
        <f>IF(J782="No Bid","",IF(NOT(ISBLANK(J782)),IF((G782*F782)&lt;=0,0,G782*F782),""))</f>
        <v>23.49</v>
      </c>
      <c r="J782" s="12">
        <v>457103</v>
      </c>
      <c r="K782" s="13" t="s">
        <v>4342</v>
      </c>
      <c r="L782" s="12" t="s">
        <v>3726</v>
      </c>
      <c r="M782" s="12">
        <v>12</v>
      </c>
      <c r="N782" s="12">
        <v>1</v>
      </c>
      <c r="O782" s="13" t="s">
        <v>5687</v>
      </c>
    </row>
    <row r="783" spans="1:15" x14ac:dyDescent="0.35">
      <c r="A783" s="12">
        <v>774</v>
      </c>
      <c r="B783" s="12" t="s">
        <v>611</v>
      </c>
      <c r="C783" s="13" t="s">
        <v>1688</v>
      </c>
      <c r="D783" s="12" t="s">
        <v>3728</v>
      </c>
      <c r="E783" s="12">
        <v>10</v>
      </c>
      <c r="F783" s="12">
        <v>1</v>
      </c>
      <c r="G783" s="14">
        <f>IF(J783="No Bid","",IF(N783&lt;&gt;0,H783/N783,0))</f>
        <v>23.29</v>
      </c>
      <c r="H783" s="14">
        <v>23.29</v>
      </c>
      <c r="I783" s="14">
        <f>IF(J783="No Bid","",IF(NOT(ISBLANK(J783)),IF((G783*F783)&lt;=0,0,G783*F783),""))</f>
        <v>23.29</v>
      </c>
      <c r="J783" s="12">
        <v>2646688</v>
      </c>
      <c r="K783" s="13" t="s">
        <v>4343</v>
      </c>
      <c r="L783" s="12" t="s">
        <v>3728</v>
      </c>
      <c r="M783" s="12">
        <v>10</v>
      </c>
      <c r="N783" s="12">
        <v>1</v>
      </c>
      <c r="O783" s="13" t="s">
        <v>5687</v>
      </c>
    </row>
    <row r="784" spans="1:15" x14ac:dyDescent="0.35">
      <c r="A784" s="12">
        <v>775</v>
      </c>
      <c r="B784" s="12" t="s">
        <v>612</v>
      </c>
      <c r="C784" s="13" t="s">
        <v>1689</v>
      </c>
      <c r="D784" s="12" t="s">
        <v>3726</v>
      </c>
      <c r="E784" s="12">
        <v>12</v>
      </c>
      <c r="F784" s="12">
        <v>1</v>
      </c>
      <c r="G784" s="14">
        <f>IF(J784="No Bid","",IF(N784&lt;&gt;0,H784/N784,0))</f>
        <v>24.59</v>
      </c>
      <c r="H784" s="14">
        <v>24.59</v>
      </c>
      <c r="I784" s="14">
        <f>IF(J784="No Bid","",IF(NOT(ISBLANK(J784)),IF((G784*F784)&lt;=0,0,G784*F784),""))</f>
        <v>24.59</v>
      </c>
      <c r="J784" s="12">
        <v>2624607</v>
      </c>
      <c r="K784" s="13" t="s">
        <v>4344</v>
      </c>
      <c r="L784" s="12" t="s">
        <v>3726</v>
      </c>
      <c r="M784" s="12">
        <v>12</v>
      </c>
      <c r="N784" s="12">
        <v>1</v>
      </c>
      <c r="O784" s="13" t="s">
        <v>5687</v>
      </c>
    </row>
    <row r="785" spans="1:15" x14ac:dyDescent="0.35">
      <c r="A785" s="12">
        <v>776</v>
      </c>
      <c r="B785" s="12" t="s">
        <v>613</v>
      </c>
      <c r="C785" s="13" t="s">
        <v>1690</v>
      </c>
      <c r="D785" s="12" t="s">
        <v>3726</v>
      </c>
      <c r="E785" s="12">
        <v>12</v>
      </c>
      <c r="F785" s="12">
        <v>1</v>
      </c>
      <c r="G785" s="14">
        <f>IF(J785="No Bid","",IF(N785&lt;&gt;0,H785/N785,0))</f>
        <v>23.09</v>
      </c>
      <c r="H785" s="14">
        <v>23.09</v>
      </c>
      <c r="I785" s="14">
        <f>IF(J785="No Bid","",IF(NOT(ISBLANK(J785)),IF((G785*F785)&lt;=0,0,G785*F785),""))</f>
        <v>23.09</v>
      </c>
      <c r="J785" s="12">
        <v>2634048</v>
      </c>
      <c r="K785" s="13" t="s">
        <v>4345</v>
      </c>
      <c r="L785" s="12" t="s">
        <v>3726</v>
      </c>
      <c r="M785" s="12">
        <v>12</v>
      </c>
      <c r="N785" s="12">
        <v>1</v>
      </c>
      <c r="O785" s="13" t="s">
        <v>5687</v>
      </c>
    </row>
    <row r="786" spans="1:15" x14ac:dyDescent="0.35">
      <c r="A786" s="12">
        <v>777</v>
      </c>
      <c r="B786" s="12" t="s">
        <v>614</v>
      </c>
      <c r="C786" s="13" t="s">
        <v>1691</v>
      </c>
      <c r="D786" s="12" t="s">
        <v>3726</v>
      </c>
      <c r="E786" s="12">
        <v>12</v>
      </c>
      <c r="F786" s="12">
        <v>1</v>
      </c>
      <c r="G786" s="14">
        <f>IF(J786="No Bid","",IF(N786&lt;&gt;0,H786/N786,0))</f>
        <v>24.89</v>
      </c>
      <c r="H786" s="14">
        <v>24.89</v>
      </c>
      <c r="I786" s="14">
        <f>IF(J786="No Bid","",IF(NOT(ISBLANK(J786)),IF((G786*F786)&lt;=0,0,G786*F786),""))</f>
        <v>24.89</v>
      </c>
      <c r="J786" s="12">
        <v>488516</v>
      </c>
      <c r="K786" s="13" t="s">
        <v>4346</v>
      </c>
      <c r="L786" s="12" t="s">
        <v>3726</v>
      </c>
      <c r="M786" s="12">
        <v>12</v>
      </c>
      <c r="N786" s="12">
        <v>1</v>
      </c>
      <c r="O786" s="13" t="s">
        <v>5687</v>
      </c>
    </row>
    <row r="787" spans="1:15" x14ac:dyDescent="0.35">
      <c r="A787" s="12">
        <v>778</v>
      </c>
      <c r="B787" s="12" t="s">
        <v>615</v>
      </c>
      <c r="C787" s="13" t="s">
        <v>1692</v>
      </c>
      <c r="D787" s="12" t="s">
        <v>3726</v>
      </c>
      <c r="E787" s="12">
        <v>12</v>
      </c>
      <c r="F787" s="12">
        <v>1</v>
      </c>
      <c r="G787" s="14">
        <f>IF(J787="No Bid","",IF(N787&lt;&gt;0,H787/N787,0))</f>
        <v>17.39</v>
      </c>
      <c r="H787" s="14">
        <v>17.39</v>
      </c>
      <c r="I787" s="14">
        <f>IF(J787="No Bid","",IF(NOT(ISBLANK(J787)),IF((G787*F787)&lt;=0,0,G787*F787),""))</f>
        <v>17.39</v>
      </c>
      <c r="J787" s="12">
        <v>488520</v>
      </c>
      <c r="K787" s="13" t="s">
        <v>4347</v>
      </c>
      <c r="L787" s="12" t="s">
        <v>3726</v>
      </c>
      <c r="M787" s="12">
        <v>12</v>
      </c>
      <c r="N787" s="12">
        <v>1</v>
      </c>
      <c r="O787" s="13" t="s">
        <v>5687</v>
      </c>
    </row>
    <row r="788" spans="1:15" x14ac:dyDescent="0.35">
      <c r="A788" s="12">
        <v>779</v>
      </c>
      <c r="B788" s="12" t="s">
        <v>616</v>
      </c>
      <c r="C788" s="13" t="s">
        <v>1693</v>
      </c>
      <c r="D788" s="12" t="s">
        <v>3726</v>
      </c>
      <c r="E788" s="12">
        <v>12</v>
      </c>
      <c r="F788" s="12">
        <v>1</v>
      </c>
      <c r="G788" s="14">
        <f>IF(J788="No Bid","",IF(N788&lt;&gt;0,H788/N788,0))</f>
        <v>10.52</v>
      </c>
      <c r="H788" s="14">
        <v>10.52</v>
      </c>
      <c r="I788" s="14">
        <f>IF(J788="No Bid","",IF(NOT(ISBLANK(J788)),IF((G788*F788)&lt;=0,0,G788*F788),""))</f>
        <v>10.52</v>
      </c>
      <c r="J788" s="12">
        <v>239863</v>
      </c>
      <c r="K788" s="13" t="s">
        <v>4348</v>
      </c>
      <c r="L788" s="12" t="s">
        <v>3726</v>
      </c>
      <c r="M788" s="12">
        <v>12</v>
      </c>
      <c r="N788" s="12">
        <v>1</v>
      </c>
      <c r="O788" s="13" t="s">
        <v>5687</v>
      </c>
    </row>
    <row r="789" spans="1:15" x14ac:dyDescent="0.35">
      <c r="A789" s="12">
        <v>780</v>
      </c>
      <c r="B789" s="12" t="s">
        <v>617</v>
      </c>
      <c r="C789" s="13" t="s">
        <v>1694</v>
      </c>
      <c r="D789" s="12" t="s">
        <v>3729</v>
      </c>
      <c r="E789" s="12">
        <v>1</v>
      </c>
      <c r="F789" s="12">
        <v>1</v>
      </c>
      <c r="G789" s="14">
        <f>IF(J789="No Bid","",IF(N789&lt;&gt;0,H789/N789,0))</f>
        <v>20.59</v>
      </c>
      <c r="H789" s="14">
        <v>20.59</v>
      </c>
      <c r="I789" s="14">
        <f>IF(J789="No Bid","",IF(NOT(ISBLANK(J789)),IF((G789*F789)&lt;=0,0,G789*F789),""))</f>
        <v>20.59</v>
      </c>
      <c r="J789" s="12">
        <v>2625562</v>
      </c>
      <c r="K789" s="13" t="s">
        <v>4349</v>
      </c>
      <c r="L789" s="12" t="s">
        <v>3729</v>
      </c>
      <c r="M789" s="12">
        <v>1</v>
      </c>
      <c r="N789" s="12">
        <v>1</v>
      </c>
      <c r="O789" s="13" t="s">
        <v>5687</v>
      </c>
    </row>
    <row r="790" spans="1:15" x14ac:dyDescent="0.35">
      <c r="A790" s="12">
        <v>781</v>
      </c>
      <c r="B790" s="12" t="s">
        <v>618</v>
      </c>
      <c r="C790" s="13" t="s">
        <v>1695</v>
      </c>
      <c r="D790" s="12" t="s">
        <v>3729</v>
      </c>
      <c r="E790" s="12">
        <v>1</v>
      </c>
      <c r="F790" s="12">
        <v>1</v>
      </c>
      <c r="G790" s="14">
        <f>IF(J790="No Bid","",IF(N790&lt;&gt;0,H790/N790,0))</f>
        <v>12.19</v>
      </c>
      <c r="H790" s="14">
        <v>12.19</v>
      </c>
      <c r="I790" s="14">
        <f>IF(J790="No Bid","",IF(NOT(ISBLANK(J790)),IF((G790*F790)&lt;=0,0,G790*F790),""))</f>
        <v>12.19</v>
      </c>
      <c r="J790" s="12">
        <v>2621309</v>
      </c>
      <c r="K790" s="13" t="s">
        <v>4350</v>
      </c>
      <c r="L790" s="12" t="s">
        <v>3729</v>
      </c>
      <c r="M790" s="12">
        <v>1</v>
      </c>
      <c r="N790" s="12">
        <v>1</v>
      </c>
      <c r="O790" s="13" t="s">
        <v>5687</v>
      </c>
    </row>
    <row r="791" spans="1:15" x14ac:dyDescent="0.35">
      <c r="A791" s="12">
        <v>782</v>
      </c>
      <c r="B791" s="12" t="s">
        <v>619</v>
      </c>
      <c r="C791" s="13" t="s">
        <v>1696</v>
      </c>
      <c r="D791" s="12" t="s">
        <v>3726</v>
      </c>
      <c r="E791" s="12">
        <v>12</v>
      </c>
      <c r="F791" s="12">
        <v>1</v>
      </c>
      <c r="G791" s="14">
        <f>IF(J791="No Bid","",IF(N791&lt;&gt;0,H791/N791,0))</f>
        <v>15.79</v>
      </c>
      <c r="H791" s="14">
        <v>15.79</v>
      </c>
      <c r="I791" s="14">
        <f>IF(J791="No Bid","",IF(NOT(ISBLANK(J791)),IF((G791*F791)&lt;=0,0,G791*F791),""))</f>
        <v>15.79</v>
      </c>
      <c r="J791" s="12">
        <v>337329</v>
      </c>
      <c r="K791" s="13" t="s">
        <v>4351</v>
      </c>
      <c r="L791" s="12" t="s">
        <v>3726</v>
      </c>
      <c r="M791" s="12">
        <v>12</v>
      </c>
      <c r="N791" s="12">
        <v>1</v>
      </c>
      <c r="O791" s="13" t="s">
        <v>5687</v>
      </c>
    </row>
    <row r="792" spans="1:15" x14ac:dyDescent="0.35">
      <c r="A792" s="12">
        <v>783</v>
      </c>
      <c r="B792" s="12" t="s">
        <v>620</v>
      </c>
      <c r="C792" s="13" t="s">
        <v>1697</v>
      </c>
      <c r="D792" s="12" t="s">
        <v>3726</v>
      </c>
      <c r="E792" s="12">
        <v>12</v>
      </c>
      <c r="F792" s="12">
        <v>1</v>
      </c>
      <c r="G792" s="14">
        <f>IF(J792="No Bid","",IF(N792&lt;&gt;0,H792/N792,0))</f>
        <v>18.89</v>
      </c>
      <c r="H792" s="14">
        <v>18.89</v>
      </c>
      <c r="I792" s="14">
        <f>IF(J792="No Bid","",IF(NOT(ISBLANK(J792)),IF((G792*F792)&lt;=0,0,G792*F792),""))</f>
        <v>18.89</v>
      </c>
      <c r="J792" s="12">
        <v>441750</v>
      </c>
      <c r="K792" s="13" t="s">
        <v>4352</v>
      </c>
      <c r="L792" s="12" t="s">
        <v>3726</v>
      </c>
      <c r="M792" s="12">
        <v>12</v>
      </c>
      <c r="N792" s="12">
        <v>1</v>
      </c>
      <c r="O792" s="13" t="s">
        <v>5687</v>
      </c>
    </row>
    <row r="793" spans="1:15" x14ac:dyDescent="0.35">
      <c r="A793" s="12">
        <v>784</v>
      </c>
      <c r="B793" s="12" t="s">
        <v>621</v>
      </c>
      <c r="C793" s="13" t="s">
        <v>1698</v>
      </c>
      <c r="D793" s="12" t="s">
        <v>3726</v>
      </c>
      <c r="E793" s="12">
        <v>12</v>
      </c>
      <c r="F793" s="12">
        <v>1</v>
      </c>
      <c r="G793" s="14">
        <f>IF(J793="No Bid","",IF(N793&lt;&gt;0,H793/N793,0))</f>
        <v>27.89</v>
      </c>
      <c r="H793" s="14">
        <v>27.89</v>
      </c>
      <c r="I793" s="14">
        <f>IF(J793="No Bid","",IF(NOT(ISBLANK(J793)),IF((G793*F793)&lt;=0,0,G793*F793),""))</f>
        <v>27.89</v>
      </c>
      <c r="J793" s="12">
        <v>441756</v>
      </c>
      <c r="K793" s="13" t="s">
        <v>4353</v>
      </c>
      <c r="L793" s="12" t="s">
        <v>3726</v>
      </c>
      <c r="M793" s="12">
        <v>12</v>
      </c>
      <c r="N793" s="12">
        <v>1</v>
      </c>
      <c r="O793" s="13" t="s">
        <v>5687</v>
      </c>
    </row>
    <row r="794" spans="1:15" x14ac:dyDescent="0.35">
      <c r="A794" s="12">
        <v>785</v>
      </c>
      <c r="B794" s="12" t="s">
        <v>622</v>
      </c>
      <c r="C794" s="13" t="s">
        <v>1699</v>
      </c>
      <c r="D794" s="12" t="s">
        <v>3728</v>
      </c>
      <c r="E794" s="12">
        <v>36</v>
      </c>
      <c r="F794" s="12">
        <v>1</v>
      </c>
      <c r="G794" s="14">
        <f>IF(J794="No Bid","",IF(N794&lt;&gt;0,H794/N794,0))</f>
        <v>23.26</v>
      </c>
      <c r="H794" s="14">
        <v>23.26</v>
      </c>
      <c r="I794" s="14">
        <f>IF(J794="No Bid","",IF(NOT(ISBLANK(J794)),IF((G794*F794)&lt;=0,0,G794*F794),""))</f>
        <v>23.26</v>
      </c>
      <c r="J794" s="12">
        <v>56078</v>
      </c>
      <c r="K794" s="13" t="s">
        <v>4354</v>
      </c>
      <c r="L794" s="12" t="s">
        <v>3728</v>
      </c>
      <c r="M794" s="12">
        <v>36</v>
      </c>
      <c r="N794" s="12">
        <v>1</v>
      </c>
      <c r="O794" s="13" t="s">
        <v>5687</v>
      </c>
    </row>
    <row r="795" spans="1:15" x14ac:dyDescent="0.35">
      <c r="A795" s="12">
        <v>786</v>
      </c>
      <c r="B795" s="12" t="s">
        <v>623</v>
      </c>
      <c r="C795" s="13" t="s">
        <v>1700</v>
      </c>
      <c r="D795" s="12" t="s">
        <v>3728</v>
      </c>
      <c r="E795" s="12">
        <v>36</v>
      </c>
      <c r="F795" s="12">
        <v>1</v>
      </c>
      <c r="G795" s="14">
        <f>IF(J795="No Bid","",IF(N795&lt;&gt;0,H795/N795,0))</f>
        <v>35.15</v>
      </c>
      <c r="H795" s="14">
        <v>35.15</v>
      </c>
      <c r="I795" s="14">
        <f>IF(J795="No Bid","",IF(NOT(ISBLANK(J795)),IF((G795*F795)&lt;=0,0,G795*F795),""))</f>
        <v>35.15</v>
      </c>
      <c r="J795" s="12">
        <v>50552</v>
      </c>
      <c r="K795" s="13" t="s">
        <v>4355</v>
      </c>
      <c r="L795" s="12" t="s">
        <v>3728</v>
      </c>
      <c r="M795" s="12">
        <v>36</v>
      </c>
      <c r="N795" s="12">
        <v>1</v>
      </c>
      <c r="O795" s="13" t="s">
        <v>5687</v>
      </c>
    </row>
    <row r="796" spans="1:15" x14ac:dyDescent="0.35">
      <c r="A796" s="12">
        <v>787</v>
      </c>
      <c r="B796" s="12" t="s">
        <v>624</v>
      </c>
      <c r="C796" s="13" t="s">
        <v>1701</v>
      </c>
      <c r="D796" s="12" t="s">
        <v>3728</v>
      </c>
      <c r="E796" s="12">
        <v>7</v>
      </c>
      <c r="F796" s="12">
        <v>1</v>
      </c>
      <c r="G796" s="14">
        <f>IF(J796="No Bid","",IF(N796&lt;&gt;0,H796/N796,0))</f>
        <v>22.19</v>
      </c>
      <c r="H796" s="14">
        <v>22.19</v>
      </c>
      <c r="I796" s="14">
        <f>IF(J796="No Bid","",IF(NOT(ISBLANK(J796)),IF((G796*F796)&lt;=0,0,G796*F796),""))</f>
        <v>22.19</v>
      </c>
      <c r="J796" s="12">
        <v>584561</v>
      </c>
      <c r="K796" s="13" t="s">
        <v>4356</v>
      </c>
      <c r="L796" s="12" t="s">
        <v>3728</v>
      </c>
      <c r="M796" s="12">
        <v>7</v>
      </c>
      <c r="N796" s="12">
        <v>1</v>
      </c>
      <c r="O796" s="13" t="s">
        <v>5687</v>
      </c>
    </row>
    <row r="797" spans="1:15" x14ac:dyDescent="0.35">
      <c r="A797" s="12">
        <v>788</v>
      </c>
      <c r="B797" s="12" t="s">
        <v>625</v>
      </c>
      <c r="C797" s="13" t="s">
        <v>1702</v>
      </c>
      <c r="D797" s="12" t="s">
        <v>3726</v>
      </c>
      <c r="E797" s="12">
        <v>12</v>
      </c>
      <c r="F797" s="12">
        <v>1</v>
      </c>
      <c r="G797" s="14">
        <f>IF(J797="No Bid","",IF(N797&lt;&gt;0,H797/N797,0))</f>
        <v>13.33</v>
      </c>
      <c r="H797" s="14">
        <v>13.33</v>
      </c>
      <c r="I797" s="14">
        <f>IF(J797="No Bid","",IF(NOT(ISBLANK(J797)),IF((G797*F797)&lt;=0,0,G797*F797),""))</f>
        <v>13.33</v>
      </c>
      <c r="J797" s="12">
        <v>110064</v>
      </c>
      <c r="K797" s="13" t="s">
        <v>4357</v>
      </c>
      <c r="L797" s="12" t="s">
        <v>3726</v>
      </c>
      <c r="M797" s="12">
        <v>12</v>
      </c>
      <c r="N797" s="12">
        <v>1</v>
      </c>
      <c r="O797" s="13" t="s">
        <v>5687</v>
      </c>
    </row>
    <row r="798" spans="1:15" x14ac:dyDescent="0.35">
      <c r="A798" s="12">
        <v>789</v>
      </c>
      <c r="B798" s="12" t="s">
        <v>564</v>
      </c>
      <c r="C798" s="13" t="s">
        <v>1641</v>
      </c>
      <c r="D798" s="12" t="s">
        <v>3726</v>
      </c>
      <c r="E798" s="12">
        <v>12</v>
      </c>
      <c r="F798" s="12">
        <v>1</v>
      </c>
      <c r="G798" s="14">
        <f>IF(J798="No Bid","",IF(N798&lt;&gt;0,H798/N798,0))</f>
        <v>21.39</v>
      </c>
      <c r="H798" s="14">
        <v>21.39</v>
      </c>
      <c r="I798" s="14">
        <f>IF(J798="No Bid","",IF(NOT(ISBLANK(J798)),IF((G798*F798)&lt;=0,0,G798*F798),""))</f>
        <v>21.39</v>
      </c>
      <c r="J798" s="12">
        <v>64109</v>
      </c>
      <c r="K798" s="13" t="s">
        <v>4297</v>
      </c>
      <c r="L798" s="12" t="s">
        <v>3726</v>
      </c>
      <c r="M798" s="12">
        <v>12</v>
      </c>
      <c r="N798" s="12">
        <v>1</v>
      </c>
      <c r="O798" s="13" t="s">
        <v>5687</v>
      </c>
    </row>
    <row r="799" spans="1:15" x14ac:dyDescent="0.35">
      <c r="A799" s="12">
        <v>790</v>
      </c>
      <c r="B799" s="12" t="s">
        <v>626</v>
      </c>
      <c r="C799" s="13" t="s">
        <v>1703</v>
      </c>
      <c r="D799" s="12" t="s">
        <v>3726</v>
      </c>
      <c r="E799" s="12">
        <v>12</v>
      </c>
      <c r="F799" s="12">
        <v>1</v>
      </c>
      <c r="G799" s="14">
        <f>IF(J799="No Bid","",IF(N799&lt;&gt;0,H799/N799,0))</f>
        <v>12.13</v>
      </c>
      <c r="H799" s="14">
        <v>12.13</v>
      </c>
      <c r="I799" s="14">
        <f>IF(J799="No Bid","",IF(NOT(ISBLANK(J799)),IF((G799*F799)&lt;=0,0,G799*F799),""))</f>
        <v>12.13</v>
      </c>
      <c r="J799" s="12">
        <v>110106</v>
      </c>
      <c r="K799" s="13" t="s">
        <v>4358</v>
      </c>
      <c r="L799" s="12" t="s">
        <v>3726</v>
      </c>
      <c r="M799" s="12">
        <v>12</v>
      </c>
      <c r="N799" s="12">
        <v>1</v>
      </c>
      <c r="O799" s="13" t="s">
        <v>5687</v>
      </c>
    </row>
    <row r="800" spans="1:15" x14ac:dyDescent="0.35">
      <c r="A800" s="12">
        <v>791</v>
      </c>
      <c r="B800" s="12" t="s">
        <v>627</v>
      </c>
      <c r="C800" s="13" t="s">
        <v>1704</v>
      </c>
      <c r="D800" s="12" t="s">
        <v>3726</v>
      </c>
      <c r="E800" s="12">
        <v>12</v>
      </c>
      <c r="F800" s="12">
        <v>1</v>
      </c>
      <c r="G800" s="14">
        <f>IF(J800="No Bid","",IF(N800&lt;&gt;0,H800/N800,0))</f>
        <v>13.33</v>
      </c>
      <c r="H800" s="14">
        <v>13.33</v>
      </c>
      <c r="I800" s="14">
        <f>IF(J800="No Bid","",IF(NOT(ISBLANK(J800)),IF((G800*F800)&lt;=0,0,G800*F800),""))</f>
        <v>13.33</v>
      </c>
      <c r="J800" s="12">
        <v>110098</v>
      </c>
      <c r="K800" s="13" t="s">
        <v>4359</v>
      </c>
      <c r="L800" s="12" t="s">
        <v>3726</v>
      </c>
      <c r="M800" s="12">
        <v>12</v>
      </c>
      <c r="N800" s="12">
        <v>1</v>
      </c>
      <c r="O800" s="13" t="s">
        <v>5687</v>
      </c>
    </row>
    <row r="801" spans="1:15" x14ac:dyDescent="0.35">
      <c r="A801" s="12">
        <v>792</v>
      </c>
      <c r="B801" s="12" t="s">
        <v>565</v>
      </c>
      <c r="C801" s="13" t="s">
        <v>1642</v>
      </c>
      <c r="D801" s="12" t="s">
        <v>3726</v>
      </c>
      <c r="E801" s="12">
        <v>12</v>
      </c>
      <c r="F801" s="12">
        <v>1</v>
      </c>
      <c r="G801" s="14">
        <f>IF(J801="No Bid","",IF(N801&lt;&gt;0,H801/N801,0))</f>
        <v>20.79</v>
      </c>
      <c r="H801" s="14">
        <v>20.79</v>
      </c>
      <c r="I801" s="14">
        <f>IF(J801="No Bid","",IF(NOT(ISBLANK(J801)),IF((G801*F801)&lt;=0,0,G801*F801),""))</f>
        <v>20.79</v>
      </c>
      <c r="J801" s="12">
        <v>64110</v>
      </c>
      <c r="K801" s="13" t="s">
        <v>4298</v>
      </c>
      <c r="L801" s="12" t="s">
        <v>3726</v>
      </c>
      <c r="M801" s="12">
        <v>12</v>
      </c>
      <c r="N801" s="12">
        <v>1</v>
      </c>
      <c r="O801" s="13" t="s">
        <v>5687</v>
      </c>
    </row>
    <row r="802" spans="1:15" x14ac:dyDescent="0.35">
      <c r="A802" s="12">
        <v>793</v>
      </c>
      <c r="B802" s="12" t="s">
        <v>566</v>
      </c>
      <c r="C802" s="13" t="s">
        <v>1643</v>
      </c>
      <c r="D802" s="12" t="s">
        <v>3726</v>
      </c>
      <c r="E802" s="12">
        <v>12</v>
      </c>
      <c r="F802" s="12">
        <v>1</v>
      </c>
      <c r="G802" s="14">
        <f>IF(J802="No Bid","",IF(N802&lt;&gt;0,H802/N802,0))</f>
        <v>21.49</v>
      </c>
      <c r="H802" s="14">
        <v>21.49</v>
      </c>
      <c r="I802" s="14">
        <f>IF(J802="No Bid","",IF(NOT(ISBLANK(J802)),IF((G802*F802)&lt;=0,0,G802*F802),""))</f>
        <v>21.49</v>
      </c>
      <c r="J802" s="12">
        <v>44486</v>
      </c>
      <c r="K802" s="13" t="s">
        <v>4299</v>
      </c>
      <c r="L802" s="12" t="s">
        <v>3726</v>
      </c>
      <c r="M802" s="12">
        <v>12</v>
      </c>
      <c r="N802" s="12">
        <v>1</v>
      </c>
      <c r="O802" s="13" t="s">
        <v>5687</v>
      </c>
    </row>
    <row r="803" spans="1:15" x14ac:dyDescent="0.35">
      <c r="A803" s="12">
        <v>794</v>
      </c>
      <c r="B803" s="12" t="s">
        <v>567</v>
      </c>
      <c r="C803" s="13" t="s">
        <v>1644</v>
      </c>
      <c r="D803" s="12" t="s">
        <v>3726</v>
      </c>
      <c r="E803" s="12">
        <v>12</v>
      </c>
      <c r="F803" s="12">
        <v>1</v>
      </c>
      <c r="G803" s="14">
        <f>IF(J803="No Bid","",IF(N803&lt;&gt;0,H803/N803,0))</f>
        <v>13.33</v>
      </c>
      <c r="H803" s="14">
        <v>13.33</v>
      </c>
      <c r="I803" s="14">
        <f>IF(J803="No Bid","",IF(NOT(ISBLANK(J803)),IF((G803*F803)&lt;=0,0,G803*F803),""))</f>
        <v>13.33</v>
      </c>
      <c r="J803" s="12">
        <v>110064</v>
      </c>
      <c r="K803" s="13" t="s">
        <v>4357</v>
      </c>
      <c r="L803" s="12" t="s">
        <v>3726</v>
      </c>
      <c r="M803" s="12">
        <v>12</v>
      </c>
      <c r="N803" s="12">
        <v>1</v>
      </c>
      <c r="O803" s="13" t="s">
        <v>5687</v>
      </c>
    </row>
    <row r="804" spans="1:15" x14ac:dyDescent="0.35">
      <c r="A804" s="12">
        <v>795</v>
      </c>
      <c r="B804" s="12" t="s">
        <v>568</v>
      </c>
      <c r="C804" s="13" t="s">
        <v>1645</v>
      </c>
      <c r="D804" s="12" t="s">
        <v>3726</v>
      </c>
      <c r="E804" s="12">
        <v>12</v>
      </c>
      <c r="F804" s="12">
        <v>1</v>
      </c>
      <c r="G804" s="14">
        <f>IF(J804="No Bid","",IF(N804&lt;&gt;0,H804/N804,0))</f>
        <v>19.190000000000001</v>
      </c>
      <c r="H804" s="14">
        <v>19.190000000000001</v>
      </c>
      <c r="I804" s="14">
        <f>IF(J804="No Bid","",IF(NOT(ISBLANK(J804)),IF((G804*F804)&lt;=0,0,G804*F804),""))</f>
        <v>19.190000000000001</v>
      </c>
      <c r="J804" s="12">
        <v>916891</v>
      </c>
      <c r="K804" s="13" t="s">
        <v>4301</v>
      </c>
      <c r="L804" s="12" t="s">
        <v>3726</v>
      </c>
      <c r="M804" s="12">
        <v>12</v>
      </c>
      <c r="N804" s="12">
        <v>1</v>
      </c>
      <c r="O804" s="13" t="s">
        <v>5687</v>
      </c>
    </row>
    <row r="805" spans="1:15" x14ac:dyDescent="0.35">
      <c r="A805" s="12">
        <v>796</v>
      </c>
      <c r="B805" s="12" t="s">
        <v>569</v>
      </c>
      <c r="C805" s="13" t="s">
        <v>1646</v>
      </c>
      <c r="D805" s="12" t="s">
        <v>3726</v>
      </c>
      <c r="E805" s="12">
        <v>12</v>
      </c>
      <c r="F805" s="12">
        <v>1</v>
      </c>
      <c r="G805" s="14">
        <f>IF(J805="No Bid","",IF(N805&lt;&gt;0,H805/N805,0))</f>
        <v>26.19</v>
      </c>
      <c r="H805" s="14">
        <v>26.19</v>
      </c>
      <c r="I805" s="14">
        <f>IF(J805="No Bid","",IF(NOT(ISBLANK(J805)),IF((G805*F805)&lt;=0,0,G805*F805),""))</f>
        <v>26.19</v>
      </c>
      <c r="J805" s="12">
        <v>444485</v>
      </c>
      <c r="K805" s="13" t="s">
        <v>4302</v>
      </c>
      <c r="L805" s="12" t="s">
        <v>3726</v>
      </c>
      <c r="M805" s="12">
        <v>12</v>
      </c>
      <c r="N805" s="12">
        <v>1</v>
      </c>
      <c r="O805" s="13" t="s">
        <v>5687</v>
      </c>
    </row>
    <row r="806" spans="1:15" x14ac:dyDescent="0.35">
      <c r="A806" s="12">
        <v>797</v>
      </c>
      <c r="B806" s="12" t="s">
        <v>628</v>
      </c>
      <c r="C806" s="13" t="s">
        <v>1705</v>
      </c>
      <c r="D806" s="12" t="s">
        <v>3728</v>
      </c>
      <c r="E806" s="12">
        <v>12</v>
      </c>
      <c r="F806" s="12">
        <v>1</v>
      </c>
      <c r="G806" s="14">
        <f>IF(J806="No Bid","",IF(N806&lt;&gt;0,H806/N806,0))</f>
        <v>13.69</v>
      </c>
      <c r="H806" s="14">
        <v>13.69</v>
      </c>
      <c r="I806" s="14">
        <f>IF(J806="No Bid","",IF(NOT(ISBLANK(J806)),IF((G806*F806)&lt;=0,0,G806*F806),""))</f>
        <v>13.69</v>
      </c>
      <c r="J806" s="12" t="s">
        <v>628</v>
      </c>
      <c r="K806" s="13" t="s">
        <v>4360</v>
      </c>
      <c r="L806" s="12" t="s">
        <v>3728</v>
      </c>
      <c r="M806" s="12">
        <v>12</v>
      </c>
      <c r="N806" s="12">
        <v>1</v>
      </c>
      <c r="O806" s="13" t="s">
        <v>5688</v>
      </c>
    </row>
    <row r="807" spans="1:15" x14ac:dyDescent="0.35">
      <c r="A807" s="12">
        <v>798</v>
      </c>
      <c r="B807" s="12" t="s">
        <v>629</v>
      </c>
      <c r="C807" s="13" t="s">
        <v>1706</v>
      </c>
      <c r="D807" s="12" t="s">
        <v>3730</v>
      </c>
      <c r="E807" s="12">
        <v>8</v>
      </c>
      <c r="F807" s="12">
        <v>1</v>
      </c>
      <c r="G807" s="14">
        <f>IF(J807="No Bid","",IF(N807&lt;&gt;0,H807/N807,0))</f>
        <v>19.2</v>
      </c>
      <c r="H807" s="14">
        <v>19.2</v>
      </c>
      <c r="I807" s="14">
        <f>IF(J807="No Bid","",IF(NOT(ISBLANK(J807)),IF((G807*F807)&lt;=0,0,G807*F807),""))</f>
        <v>19.2</v>
      </c>
      <c r="J807" s="12">
        <v>24411018</v>
      </c>
      <c r="K807" s="13" t="s">
        <v>4361</v>
      </c>
      <c r="L807" s="12" t="s">
        <v>3728</v>
      </c>
      <c r="M807" s="12">
        <v>8</v>
      </c>
      <c r="N807" s="12">
        <v>1</v>
      </c>
      <c r="O807" s="13" t="s">
        <v>5687</v>
      </c>
    </row>
    <row r="808" spans="1:15" x14ac:dyDescent="0.35">
      <c r="A808" s="12">
        <v>799</v>
      </c>
      <c r="B808" s="12" t="s">
        <v>570</v>
      </c>
      <c r="C808" s="13" t="s">
        <v>1647</v>
      </c>
      <c r="D808" s="12" t="s">
        <v>3726</v>
      </c>
      <c r="E808" s="12">
        <v>12</v>
      </c>
      <c r="F808" s="12">
        <v>1</v>
      </c>
      <c r="G808" s="14">
        <f>IF(J808="No Bid","",IF(N808&lt;&gt;0,H808/N808,0))</f>
        <v>9.39</v>
      </c>
      <c r="H808" s="14">
        <v>9.39</v>
      </c>
      <c r="I808" s="14">
        <f>IF(J808="No Bid","",IF(NOT(ISBLANK(J808)),IF((G808*F808)&lt;=0,0,G808*F808),""))</f>
        <v>9.39</v>
      </c>
      <c r="J808" s="12">
        <v>488667</v>
      </c>
      <c r="K808" s="13" t="s">
        <v>4303</v>
      </c>
      <c r="L808" s="12" t="s">
        <v>3726</v>
      </c>
      <c r="M808" s="12">
        <v>12</v>
      </c>
      <c r="N808" s="12">
        <v>1</v>
      </c>
      <c r="O808" s="13" t="s">
        <v>5687</v>
      </c>
    </row>
    <row r="809" spans="1:15" x14ac:dyDescent="0.35">
      <c r="A809" s="12">
        <v>800</v>
      </c>
      <c r="B809" s="12" t="s">
        <v>630</v>
      </c>
      <c r="C809" s="13" t="s">
        <v>1707</v>
      </c>
      <c r="D809" s="12" t="s">
        <v>3726</v>
      </c>
      <c r="E809" s="12">
        <v>12</v>
      </c>
      <c r="F809" s="12">
        <v>1</v>
      </c>
      <c r="G809" s="14">
        <f>IF(J809="No Bid","",IF(N809&lt;&gt;0,H809/N809,0))</f>
        <v>9.64</v>
      </c>
      <c r="H809" s="14">
        <v>9.64</v>
      </c>
      <c r="I809" s="14">
        <f>IF(J809="No Bid","",IF(NOT(ISBLANK(J809)),IF((G809*F809)&lt;=0,0,G809*F809),""))</f>
        <v>9.64</v>
      </c>
      <c r="J809" s="12">
        <v>488669</v>
      </c>
      <c r="K809" s="13" t="s">
        <v>4362</v>
      </c>
      <c r="L809" s="12" t="s">
        <v>3726</v>
      </c>
      <c r="M809" s="12">
        <v>12</v>
      </c>
      <c r="N809" s="12">
        <v>1</v>
      </c>
      <c r="O809" s="13" t="s">
        <v>5687</v>
      </c>
    </row>
    <row r="810" spans="1:15" x14ac:dyDescent="0.35">
      <c r="A810" s="12">
        <v>801</v>
      </c>
      <c r="B810" s="12" t="s">
        <v>631</v>
      </c>
      <c r="C810" s="13" t="s">
        <v>1708</v>
      </c>
      <c r="D810" s="12" t="s">
        <v>3726</v>
      </c>
      <c r="E810" s="12">
        <v>12</v>
      </c>
      <c r="F810" s="12">
        <v>1</v>
      </c>
      <c r="G810" s="14">
        <f>IF(J810="No Bid","",IF(N810&lt;&gt;0,H810/N810,0))</f>
        <v>18.88</v>
      </c>
      <c r="H810" s="14">
        <v>18.88</v>
      </c>
      <c r="I810" s="14">
        <f>IF(J810="No Bid","",IF(NOT(ISBLANK(J810)),IF((G810*F810)&lt;=0,0,G810*F810),""))</f>
        <v>18.88</v>
      </c>
      <c r="J810" s="12">
        <v>495324</v>
      </c>
      <c r="K810" s="13" t="s">
        <v>4363</v>
      </c>
      <c r="L810" s="12" t="s">
        <v>3726</v>
      </c>
      <c r="M810" s="12">
        <v>12</v>
      </c>
      <c r="N810" s="12">
        <v>1</v>
      </c>
      <c r="O810" s="13" t="s">
        <v>5687</v>
      </c>
    </row>
    <row r="811" spans="1:15" x14ac:dyDescent="0.35">
      <c r="A811" s="12">
        <v>802</v>
      </c>
      <c r="B811" s="12" t="s">
        <v>571</v>
      </c>
      <c r="C811" s="13" t="s">
        <v>1648</v>
      </c>
      <c r="D811" s="12" t="s">
        <v>3726</v>
      </c>
      <c r="E811" s="12">
        <v>12</v>
      </c>
      <c r="F811" s="12">
        <v>1</v>
      </c>
      <c r="G811" s="14">
        <f>IF(J811="No Bid","",IF(N811&lt;&gt;0,H811/N811,0))</f>
        <v>18.88</v>
      </c>
      <c r="H811" s="14">
        <v>18.88</v>
      </c>
      <c r="I811" s="14">
        <f>IF(J811="No Bid","",IF(NOT(ISBLANK(J811)),IF((G811*F811)&lt;=0,0,G811*F811),""))</f>
        <v>18.88</v>
      </c>
      <c r="J811" s="12">
        <v>495323</v>
      </c>
      <c r="K811" s="13" t="s">
        <v>4304</v>
      </c>
      <c r="L811" s="12" t="s">
        <v>3726</v>
      </c>
      <c r="M811" s="12">
        <v>12</v>
      </c>
      <c r="N811" s="12">
        <v>1</v>
      </c>
      <c r="O811" s="13" t="s">
        <v>5687</v>
      </c>
    </row>
    <row r="812" spans="1:15" x14ac:dyDescent="0.35">
      <c r="A812" s="12">
        <v>803</v>
      </c>
      <c r="B812" s="12" t="s">
        <v>572</v>
      </c>
      <c r="C812" s="13" t="s">
        <v>1649</v>
      </c>
      <c r="D812" s="12" t="s">
        <v>3726</v>
      </c>
      <c r="E812" s="12">
        <v>12</v>
      </c>
      <c r="F812" s="12">
        <v>1</v>
      </c>
      <c r="G812" s="14">
        <f>IF(J812="No Bid","",IF(N812&lt;&gt;0,H812/N812,0))</f>
        <v>21.29</v>
      </c>
      <c r="H812" s="14">
        <v>21.29</v>
      </c>
      <c r="I812" s="14">
        <f>IF(J812="No Bid","",IF(NOT(ISBLANK(J812)),IF((G812*F812)&lt;=0,0,G812*F812),""))</f>
        <v>21.29</v>
      </c>
      <c r="J812" s="12">
        <v>495325</v>
      </c>
      <c r="K812" s="13" t="s">
        <v>4305</v>
      </c>
      <c r="L812" s="12" t="s">
        <v>3726</v>
      </c>
      <c r="M812" s="12">
        <v>12</v>
      </c>
      <c r="N812" s="12">
        <v>1</v>
      </c>
      <c r="O812" s="13" t="s">
        <v>5687</v>
      </c>
    </row>
    <row r="813" spans="1:15" x14ac:dyDescent="0.35">
      <c r="A813" s="12">
        <v>804</v>
      </c>
      <c r="B813" s="12" t="s">
        <v>632</v>
      </c>
      <c r="C813" s="13" t="s">
        <v>1709</v>
      </c>
      <c r="D813" s="12" t="s">
        <v>3726</v>
      </c>
      <c r="E813" s="12">
        <v>12</v>
      </c>
      <c r="F813" s="12">
        <v>1</v>
      </c>
      <c r="G813" s="14">
        <f>IF(J813="No Bid","",IF(N813&lt;&gt;0,H813/N813,0))</f>
        <v>19.690000000000001</v>
      </c>
      <c r="H813" s="14">
        <v>19.690000000000001</v>
      </c>
      <c r="I813" s="14">
        <f>IF(J813="No Bid","",IF(NOT(ISBLANK(J813)),IF((G813*F813)&lt;=0,0,G813*F813),""))</f>
        <v>19.690000000000001</v>
      </c>
      <c r="J813" s="12">
        <v>2440225</v>
      </c>
      <c r="K813" s="13" t="s">
        <v>4364</v>
      </c>
      <c r="L813" s="12" t="s">
        <v>3726</v>
      </c>
      <c r="M813" s="12">
        <v>12</v>
      </c>
      <c r="N813" s="12">
        <v>1</v>
      </c>
      <c r="O813" s="13" t="s">
        <v>5687</v>
      </c>
    </row>
    <row r="814" spans="1:15" x14ac:dyDescent="0.35">
      <c r="A814" s="12">
        <v>805</v>
      </c>
      <c r="B814" s="12" t="s">
        <v>573</v>
      </c>
      <c r="C814" s="13" t="s">
        <v>1650</v>
      </c>
      <c r="D814" s="12" t="s">
        <v>3726</v>
      </c>
      <c r="E814" s="12">
        <v>12</v>
      </c>
      <c r="F814" s="12">
        <v>1</v>
      </c>
      <c r="G814" s="14">
        <f>IF(J814="No Bid","",IF(N814&lt;&gt;0,H814/N814,0))</f>
        <v>15.31</v>
      </c>
      <c r="H814" s="14">
        <v>15.31</v>
      </c>
      <c r="I814" s="14">
        <f>IF(J814="No Bid","",IF(NOT(ISBLANK(J814)),IF((G814*F814)&lt;=0,0,G814*F814),""))</f>
        <v>15.31</v>
      </c>
      <c r="J814" s="12">
        <v>429172</v>
      </c>
      <c r="K814" s="13" t="s">
        <v>4306</v>
      </c>
      <c r="L814" s="12" t="s">
        <v>3726</v>
      </c>
      <c r="M814" s="12">
        <v>12</v>
      </c>
      <c r="N814" s="12">
        <v>1</v>
      </c>
      <c r="O814" s="13" t="s">
        <v>5687</v>
      </c>
    </row>
    <row r="815" spans="1:15" x14ac:dyDescent="0.35">
      <c r="A815" s="12">
        <v>806</v>
      </c>
      <c r="B815" s="12" t="s">
        <v>574</v>
      </c>
      <c r="C815" s="13" t="s">
        <v>1651</v>
      </c>
      <c r="D815" s="12" t="s">
        <v>3726</v>
      </c>
      <c r="E815" s="12">
        <v>12</v>
      </c>
      <c r="F815" s="12">
        <v>1</v>
      </c>
      <c r="G815" s="14">
        <f>IF(J815="No Bid","",IF(N815&lt;&gt;0,H815/N815,0))</f>
        <v>19.48</v>
      </c>
      <c r="H815" s="14">
        <v>19.48</v>
      </c>
      <c r="I815" s="14">
        <f>IF(J815="No Bid","",IF(NOT(ISBLANK(J815)),IF((G815*F815)&lt;=0,0,G815*F815),""))</f>
        <v>19.48</v>
      </c>
      <c r="J815" s="12">
        <v>429173</v>
      </c>
      <c r="K815" s="13" t="s">
        <v>4307</v>
      </c>
      <c r="L815" s="12" t="s">
        <v>3726</v>
      </c>
      <c r="M815" s="12">
        <v>12</v>
      </c>
      <c r="N815" s="12">
        <v>1</v>
      </c>
      <c r="O815" s="13" t="s">
        <v>5687</v>
      </c>
    </row>
    <row r="816" spans="1:15" x14ac:dyDescent="0.35">
      <c r="A816" s="12">
        <v>807</v>
      </c>
      <c r="B816" s="12" t="s">
        <v>633</v>
      </c>
      <c r="C816" s="13" t="s">
        <v>1710</v>
      </c>
      <c r="D816" s="12" t="s">
        <v>3728</v>
      </c>
      <c r="E816" s="12">
        <v>7</v>
      </c>
      <c r="F816" s="12">
        <v>1</v>
      </c>
      <c r="G816" s="14">
        <f>IF(J816="No Bid","",IF(N816&lt;&gt;0,H816/N816,0))</f>
        <v>9.32</v>
      </c>
      <c r="H816" s="14">
        <v>9.32</v>
      </c>
      <c r="I816" s="14">
        <f>IF(J816="No Bid","",IF(NOT(ISBLANK(J816)),IF((G816*F816)&lt;=0,0,G816*F816),""))</f>
        <v>9.32</v>
      </c>
      <c r="J816" s="12">
        <v>567422</v>
      </c>
      <c r="K816" s="13" t="s">
        <v>4365</v>
      </c>
      <c r="L816" s="12" t="s">
        <v>3728</v>
      </c>
      <c r="M816" s="12">
        <v>7</v>
      </c>
      <c r="N816" s="12">
        <v>1</v>
      </c>
      <c r="O816" s="13" t="s">
        <v>5687</v>
      </c>
    </row>
    <row r="817" spans="1:15" x14ac:dyDescent="0.35">
      <c r="A817" s="12">
        <v>808</v>
      </c>
      <c r="B817" s="12" t="s">
        <v>634</v>
      </c>
      <c r="C817" s="13" t="s">
        <v>1711</v>
      </c>
      <c r="D817" s="12" t="s">
        <v>3726</v>
      </c>
      <c r="E817" s="12">
        <v>12</v>
      </c>
      <c r="F817" s="12">
        <v>1</v>
      </c>
      <c r="G817" s="14">
        <f>IF(J817="No Bid","",IF(N817&lt;&gt;0,H817/N817,0))</f>
        <v>17.399999999999999</v>
      </c>
      <c r="H817" s="14">
        <v>17.399999999999999</v>
      </c>
      <c r="I817" s="14">
        <f>IF(J817="No Bid","",IF(NOT(ISBLANK(J817)),IF((G817*F817)&lt;=0,0,G817*F817),""))</f>
        <v>17.399999999999999</v>
      </c>
      <c r="J817" s="12">
        <v>658923</v>
      </c>
      <c r="K817" s="13" t="s">
        <v>4366</v>
      </c>
      <c r="L817" s="12" t="s">
        <v>3726</v>
      </c>
      <c r="M817" s="12">
        <v>12</v>
      </c>
      <c r="N817" s="12">
        <v>1</v>
      </c>
      <c r="O817" s="13" t="s">
        <v>5687</v>
      </c>
    </row>
    <row r="818" spans="1:15" x14ac:dyDescent="0.35">
      <c r="A818" s="12">
        <v>809</v>
      </c>
      <c r="B818" s="12" t="s">
        <v>635</v>
      </c>
      <c r="C818" s="13" t="s">
        <v>1712</v>
      </c>
      <c r="D818" s="12" t="s">
        <v>3726</v>
      </c>
      <c r="E818" s="12">
        <v>12</v>
      </c>
      <c r="F818" s="12">
        <v>1</v>
      </c>
      <c r="G818" s="14">
        <f>IF(J818="No Bid","",IF(N818&lt;&gt;0,H818/N818,0))</f>
        <v>15.79</v>
      </c>
      <c r="H818" s="14">
        <v>15.79</v>
      </c>
      <c r="I818" s="14">
        <f>IF(J818="No Bid","",IF(NOT(ISBLANK(J818)),IF((G818*F818)&lt;=0,0,G818*F818),""))</f>
        <v>15.79</v>
      </c>
      <c r="J818" s="12">
        <v>658927</v>
      </c>
      <c r="K818" s="13" t="s">
        <v>4367</v>
      </c>
      <c r="L818" s="12" t="s">
        <v>3726</v>
      </c>
      <c r="M818" s="12">
        <v>12</v>
      </c>
      <c r="N818" s="12">
        <v>1</v>
      </c>
      <c r="O818" s="13" t="s">
        <v>5687</v>
      </c>
    </row>
    <row r="819" spans="1:15" x14ac:dyDescent="0.35">
      <c r="A819" s="12">
        <v>810</v>
      </c>
      <c r="B819" s="12" t="s">
        <v>636</v>
      </c>
      <c r="C819" s="13" t="s">
        <v>1713</v>
      </c>
      <c r="D819" s="12" t="s">
        <v>3726</v>
      </c>
      <c r="E819" s="12">
        <v>1</v>
      </c>
      <c r="F819" s="12">
        <v>1</v>
      </c>
      <c r="G819" s="14">
        <f>IF(J819="No Bid","",IF(N819&lt;&gt;0,H819/N819,0))</f>
        <v>1.95</v>
      </c>
      <c r="H819" s="14">
        <v>1.95</v>
      </c>
      <c r="I819" s="14">
        <f>IF(J819="No Bid","",IF(NOT(ISBLANK(J819)),IF((G819*F819)&lt;=0,0,G819*F819),""))</f>
        <v>1.95</v>
      </c>
      <c r="J819" s="12">
        <v>810634</v>
      </c>
      <c r="K819" s="13" t="s">
        <v>4368</v>
      </c>
      <c r="L819" s="12" t="s">
        <v>3729</v>
      </c>
      <c r="M819" s="12">
        <v>1</v>
      </c>
      <c r="N819" s="12">
        <v>1</v>
      </c>
      <c r="O819" s="13" t="s">
        <v>5687</v>
      </c>
    </row>
    <row r="820" spans="1:15" x14ac:dyDescent="0.35">
      <c r="A820" s="12">
        <v>811</v>
      </c>
      <c r="B820" s="12" t="s">
        <v>575</v>
      </c>
      <c r="C820" s="13" t="s">
        <v>1652</v>
      </c>
      <c r="D820" s="12" t="s">
        <v>3726</v>
      </c>
      <c r="E820" s="12">
        <v>12</v>
      </c>
      <c r="F820" s="12">
        <v>1</v>
      </c>
      <c r="G820" s="14">
        <f>IF(J820="No Bid","",IF(N820&lt;&gt;0,H820/N820,0))</f>
        <v>23.89</v>
      </c>
      <c r="H820" s="14">
        <v>23.89</v>
      </c>
      <c r="I820" s="14">
        <f>IF(J820="No Bid","",IF(NOT(ISBLANK(J820)),IF((G820*F820)&lt;=0,0,G820*F820),""))</f>
        <v>23.89</v>
      </c>
      <c r="J820" s="12">
        <v>658929</v>
      </c>
      <c r="K820" s="13" t="s">
        <v>4308</v>
      </c>
      <c r="L820" s="12" t="s">
        <v>3726</v>
      </c>
      <c r="M820" s="12">
        <v>12</v>
      </c>
      <c r="N820" s="12">
        <v>1</v>
      </c>
      <c r="O820" s="13" t="s">
        <v>5687</v>
      </c>
    </row>
    <row r="821" spans="1:15" x14ac:dyDescent="0.35">
      <c r="A821" s="12">
        <v>812</v>
      </c>
      <c r="B821" s="12" t="s">
        <v>637</v>
      </c>
      <c r="C821" s="13" t="s">
        <v>1714</v>
      </c>
      <c r="D821" s="12" t="s">
        <v>3726</v>
      </c>
      <c r="E821" s="12">
        <v>12</v>
      </c>
      <c r="F821" s="12">
        <v>1</v>
      </c>
      <c r="G821" s="14">
        <f>IF(J821="No Bid","",IF(N821&lt;&gt;0,H821/N821,0))</f>
        <v>17.399999999999999</v>
      </c>
      <c r="H821" s="14">
        <v>17.399999999999999</v>
      </c>
      <c r="I821" s="14">
        <f>IF(J821="No Bid","",IF(NOT(ISBLANK(J821)),IF((G821*F821)&lt;=0,0,G821*F821),""))</f>
        <v>17.399999999999999</v>
      </c>
      <c r="J821" s="12">
        <v>658931</v>
      </c>
      <c r="K821" s="13" t="s">
        <v>4369</v>
      </c>
      <c r="L821" s="12" t="s">
        <v>3726</v>
      </c>
      <c r="M821" s="12">
        <v>12</v>
      </c>
      <c r="N821" s="12">
        <v>1</v>
      </c>
      <c r="O821" s="13" t="s">
        <v>5687</v>
      </c>
    </row>
    <row r="822" spans="1:15" x14ac:dyDescent="0.35">
      <c r="A822" s="12">
        <v>813</v>
      </c>
      <c r="B822" s="12" t="s">
        <v>638</v>
      </c>
      <c r="C822" s="13" t="s">
        <v>1715</v>
      </c>
      <c r="D822" s="12" t="s">
        <v>3726</v>
      </c>
      <c r="E822" s="12">
        <v>12</v>
      </c>
      <c r="F822" s="12">
        <v>1</v>
      </c>
      <c r="G822" s="14">
        <f>IF(J822="No Bid","",IF(N822&lt;&gt;0,H822/N822,0))</f>
        <v>17.899999999999999</v>
      </c>
      <c r="H822" s="14">
        <v>17.899999999999999</v>
      </c>
      <c r="I822" s="14">
        <f>IF(J822="No Bid","",IF(NOT(ISBLANK(J822)),IF((G822*F822)&lt;=0,0,G822*F822),""))</f>
        <v>17.899999999999999</v>
      </c>
      <c r="J822" s="12">
        <v>658933</v>
      </c>
      <c r="K822" s="13" t="s">
        <v>4370</v>
      </c>
      <c r="L822" s="12" t="s">
        <v>3726</v>
      </c>
      <c r="M822" s="12">
        <v>12</v>
      </c>
      <c r="N822" s="12">
        <v>1</v>
      </c>
      <c r="O822" s="13" t="s">
        <v>5687</v>
      </c>
    </row>
    <row r="823" spans="1:15" x14ac:dyDescent="0.35">
      <c r="A823" s="12">
        <v>814</v>
      </c>
      <c r="B823" s="12" t="s">
        <v>639</v>
      </c>
      <c r="C823" s="13" t="s">
        <v>1716</v>
      </c>
      <c r="D823" s="12" t="s">
        <v>3726</v>
      </c>
      <c r="E823" s="12">
        <v>12</v>
      </c>
      <c r="F823" s="12">
        <v>1</v>
      </c>
      <c r="G823" s="14">
        <f>IF(J823="No Bid","",IF(N823&lt;&gt;0,H823/N823,0))</f>
        <v>21.49</v>
      </c>
      <c r="H823" s="14">
        <v>21.49</v>
      </c>
      <c r="I823" s="14">
        <f>IF(J823="No Bid","",IF(NOT(ISBLANK(J823)),IF((G823*F823)&lt;=0,0,G823*F823),""))</f>
        <v>21.49</v>
      </c>
      <c r="J823" s="12">
        <v>2637500</v>
      </c>
      <c r="K823" s="13" t="s">
        <v>3767</v>
      </c>
      <c r="L823" s="12" t="s">
        <v>3726</v>
      </c>
      <c r="M823" s="12">
        <v>12</v>
      </c>
      <c r="N823" s="12">
        <v>1</v>
      </c>
      <c r="O823" s="13" t="s">
        <v>5687</v>
      </c>
    </row>
    <row r="824" spans="1:15" x14ac:dyDescent="0.35">
      <c r="A824" s="12">
        <v>815</v>
      </c>
      <c r="B824" s="12" t="s">
        <v>576</v>
      </c>
      <c r="C824" s="13" t="s">
        <v>1653</v>
      </c>
      <c r="D824" s="12" t="s">
        <v>3726</v>
      </c>
      <c r="E824" s="12">
        <v>12</v>
      </c>
      <c r="F824" s="12">
        <v>1</v>
      </c>
      <c r="G824" s="14">
        <f>IF(J824="No Bid","",IF(N824&lt;&gt;0,H824/N824,0))</f>
        <v>38.19</v>
      </c>
      <c r="H824" s="14">
        <v>38.19</v>
      </c>
      <c r="I824" s="14">
        <f>IF(J824="No Bid","",IF(NOT(ISBLANK(J824)),IF((G824*F824)&lt;=0,0,G824*F824),""))</f>
        <v>38.19</v>
      </c>
      <c r="J824" s="12">
        <v>658935</v>
      </c>
      <c r="K824" s="13" t="s">
        <v>4309</v>
      </c>
      <c r="L824" s="12" t="s">
        <v>3726</v>
      </c>
      <c r="M824" s="12">
        <v>12</v>
      </c>
      <c r="N824" s="12">
        <v>1</v>
      </c>
      <c r="O824" s="13" t="s">
        <v>5687</v>
      </c>
    </row>
    <row r="825" spans="1:15" x14ac:dyDescent="0.35">
      <c r="A825" s="12">
        <v>816</v>
      </c>
      <c r="B825" s="12" t="s">
        <v>640</v>
      </c>
      <c r="C825" s="13" t="s">
        <v>1717</v>
      </c>
      <c r="D825" s="12" t="s">
        <v>3726</v>
      </c>
      <c r="E825" s="12">
        <v>12</v>
      </c>
      <c r="F825" s="12">
        <v>1</v>
      </c>
      <c r="G825" s="14">
        <f>IF(J825="No Bid","",IF(N825&lt;&gt;0,H825/N825,0))</f>
        <v>22.53</v>
      </c>
      <c r="H825" s="14">
        <v>22.53</v>
      </c>
      <c r="I825" s="14">
        <f>IF(J825="No Bid","",IF(NOT(ISBLANK(J825)),IF((G825*F825)&lt;=0,0,G825*F825),""))</f>
        <v>22.53</v>
      </c>
      <c r="J825" s="12">
        <v>685681</v>
      </c>
      <c r="K825" s="13" t="s">
        <v>4371</v>
      </c>
      <c r="L825" s="12" t="s">
        <v>3726</v>
      </c>
      <c r="M825" s="12">
        <v>12</v>
      </c>
      <c r="N825" s="12">
        <v>1</v>
      </c>
      <c r="O825" s="13" t="s">
        <v>5687</v>
      </c>
    </row>
    <row r="826" spans="1:15" x14ac:dyDescent="0.35">
      <c r="A826" s="12">
        <v>817</v>
      </c>
      <c r="B826" s="12" t="s">
        <v>641</v>
      </c>
      <c r="C826" s="13" t="s">
        <v>1718</v>
      </c>
      <c r="D826" s="12" t="s">
        <v>3726</v>
      </c>
      <c r="E826" s="12">
        <v>12</v>
      </c>
      <c r="F826" s="12">
        <v>1</v>
      </c>
      <c r="G826" s="14">
        <f>IF(J826="No Bid","",IF(N826&lt;&gt;0,H826/N826,0))</f>
        <v>21.14</v>
      </c>
      <c r="H826" s="14">
        <v>21.14</v>
      </c>
      <c r="I826" s="14">
        <f>IF(J826="No Bid","",IF(NOT(ISBLANK(J826)),IF((G826*F826)&lt;=0,0,G826*F826),""))</f>
        <v>21.14</v>
      </c>
      <c r="J826" s="12">
        <v>685689</v>
      </c>
      <c r="K826" s="13" t="s">
        <v>4372</v>
      </c>
      <c r="L826" s="12" t="s">
        <v>3726</v>
      </c>
      <c r="M826" s="12">
        <v>12</v>
      </c>
      <c r="N826" s="12">
        <v>1</v>
      </c>
      <c r="O826" s="13" t="s">
        <v>5687</v>
      </c>
    </row>
    <row r="827" spans="1:15" x14ac:dyDescent="0.35">
      <c r="A827" s="12">
        <v>818</v>
      </c>
      <c r="B827" s="12" t="s">
        <v>577</v>
      </c>
      <c r="C827" s="13" t="s">
        <v>1654</v>
      </c>
      <c r="D827" s="12" t="s">
        <v>3726</v>
      </c>
      <c r="E827" s="12">
        <v>12</v>
      </c>
      <c r="F827" s="12">
        <v>1</v>
      </c>
      <c r="G827" s="14">
        <f>IF(J827="No Bid","",IF(N827&lt;&gt;0,H827/N827,0))</f>
        <v>22.04</v>
      </c>
      <c r="H827" s="14">
        <v>22.04</v>
      </c>
      <c r="I827" s="14">
        <f>IF(J827="No Bid","",IF(NOT(ISBLANK(J827)),IF((G827*F827)&lt;=0,0,G827*F827),""))</f>
        <v>22.04</v>
      </c>
      <c r="J827" s="12">
        <v>685684</v>
      </c>
      <c r="K827" s="13" t="s">
        <v>4310</v>
      </c>
      <c r="L827" s="12" t="s">
        <v>3726</v>
      </c>
      <c r="M827" s="12">
        <v>12</v>
      </c>
      <c r="N827" s="12">
        <v>1</v>
      </c>
      <c r="O827" s="13" t="s">
        <v>5687</v>
      </c>
    </row>
    <row r="828" spans="1:15" x14ac:dyDescent="0.35">
      <c r="A828" s="12">
        <v>819</v>
      </c>
      <c r="B828" s="12" t="s">
        <v>578</v>
      </c>
      <c r="C828" s="13" t="s">
        <v>1655</v>
      </c>
      <c r="D828" s="12" t="s">
        <v>3726</v>
      </c>
      <c r="E828" s="12">
        <v>12</v>
      </c>
      <c r="F828" s="12">
        <v>1</v>
      </c>
      <c r="G828" s="14">
        <f>IF(J828="No Bid","",IF(N828&lt;&gt;0,H828/N828,0))</f>
        <v>21.33</v>
      </c>
      <c r="H828" s="14">
        <v>21.33</v>
      </c>
      <c r="I828" s="14">
        <f>IF(J828="No Bid","",IF(NOT(ISBLANK(J828)),IF((G828*F828)&lt;=0,0,G828*F828),""))</f>
        <v>21.33</v>
      </c>
      <c r="J828" s="12">
        <v>752367</v>
      </c>
      <c r="K828" s="13" t="s">
        <v>4311</v>
      </c>
      <c r="L828" s="12" t="s">
        <v>3726</v>
      </c>
      <c r="M828" s="12">
        <v>12</v>
      </c>
      <c r="N828" s="12">
        <v>1</v>
      </c>
      <c r="O828" s="13" t="s">
        <v>5687</v>
      </c>
    </row>
    <row r="829" spans="1:15" x14ac:dyDescent="0.35">
      <c r="A829" s="12">
        <v>820</v>
      </c>
      <c r="B829" s="12" t="s">
        <v>579</v>
      </c>
      <c r="C829" s="13" t="s">
        <v>1656</v>
      </c>
      <c r="D829" s="12" t="s">
        <v>3726</v>
      </c>
      <c r="E829" s="12">
        <v>12</v>
      </c>
      <c r="F829" s="12">
        <v>1</v>
      </c>
      <c r="G829" s="14">
        <f>IF(J829="No Bid","",IF(N829&lt;&gt;0,H829/N829,0))</f>
        <v>15.91</v>
      </c>
      <c r="H829" s="14">
        <v>15.91</v>
      </c>
      <c r="I829" s="14">
        <f>IF(J829="No Bid","",IF(NOT(ISBLANK(J829)),IF((G829*F829)&lt;=0,0,G829*F829),""))</f>
        <v>15.91</v>
      </c>
      <c r="J829" s="12">
        <v>752375</v>
      </c>
      <c r="K829" s="13" t="s">
        <v>4312</v>
      </c>
      <c r="L829" s="12" t="s">
        <v>3726</v>
      </c>
      <c r="M829" s="12">
        <v>12</v>
      </c>
      <c r="N829" s="12">
        <v>1</v>
      </c>
      <c r="O829" s="13" t="s">
        <v>5687</v>
      </c>
    </row>
    <row r="830" spans="1:15" x14ac:dyDescent="0.35">
      <c r="A830" s="12">
        <v>821</v>
      </c>
      <c r="B830" s="12" t="s">
        <v>580</v>
      </c>
      <c r="C830" s="13" t="s">
        <v>1657</v>
      </c>
      <c r="D830" s="12" t="s">
        <v>3726</v>
      </c>
      <c r="E830" s="12">
        <v>12</v>
      </c>
      <c r="F830" s="12">
        <v>1</v>
      </c>
      <c r="G830" s="14">
        <f>IF(J830="No Bid","",IF(N830&lt;&gt;0,H830/N830,0))</f>
        <v>18.809999999999999</v>
      </c>
      <c r="H830" s="14">
        <v>18.809999999999999</v>
      </c>
      <c r="I830" s="14">
        <f>IF(J830="No Bid","",IF(NOT(ISBLANK(J830)),IF((G830*F830)&lt;=0,0,G830*F830),""))</f>
        <v>18.809999999999999</v>
      </c>
      <c r="J830" s="12">
        <v>562806</v>
      </c>
      <c r="K830" s="13" t="s">
        <v>4313</v>
      </c>
      <c r="L830" s="12" t="s">
        <v>3726</v>
      </c>
      <c r="M830" s="12">
        <v>12</v>
      </c>
      <c r="N830" s="12">
        <v>1</v>
      </c>
      <c r="O830" s="13" t="s">
        <v>5687</v>
      </c>
    </row>
    <row r="831" spans="1:15" x14ac:dyDescent="0.35">
      <c r="A831" s="12">
        <v>822</v>
      </c>
      <c r="B831" s="12" t="s">
        <v>642</v>
      </c>
      <c r="C831" s="13" t="s">
        <v>1719</v>
      </c>
      <c r="D831" s="12" t="s">
        <v>3726</v>
      </c>
      <c r="E831" s="12">
        <v>12</v>
      </c>
      <c r="F831" s="12">
        <v>1</v>
      </c>
      <c r="G831" s="14">
        <f>IF(J831="No Bid","",IF(N831&lt;&gt;0,H831/N831,0))</f>
        <v>20.63</v>
      </c>
      <c r="H831" s="14">
        <v>20.63</v>
      </c>
      <c r="I831" s="14">
        <f>IF(J831="No Bid","",IF(NOT(ISBLANK(J831)),IF((G831*F831)&lt;=0,0,G831*F831),""))</f>
        <v>20.63</v>
      </c>
      <c r="J831" s="12">
        <v>562807</v>
      </c>
      <c r="K831" s="13" t="s">
        <v>4373</v>
      </c>
      <c r="L831" s="12" t="s">
        <v>3726</v>
      </c>
      <c r="M831" s="12">
        <v>12</v>
      </c>
      <c r="N831" s="12">
        <v>1</v>
      </c>
      <c r="O831" s="13" t="s">
        <v>5687</v>
      </c>
    </row>
    <row r="832" spans="1:15" x14ac:dyDescent="0.35">
      <c r="A832" s="12">
        <v>823</v>
      </c>
      <c r="B832" s="12" t="s">
        <v>643</v>
      </c>
      <c r="C832" s="13" t="s">
        <v>1720</v>
      </c>
      <c r="D832" s="12" t="s">
        <v>3726</v>
      </c>
      <c r="E832" s="12">
        <v>12</v>
      </c>
      <c r="F832" s="12">
        <v>1</v>
      </c>
      <c r="G832" s="14">
        <f>IF(J832="No Bid","",IF(N832&lt;&gt;0,H832/N832,0))</f>
        <v>20.63</v>
      </c>
      <c r="H832" s="14">
        <v>20.63</v>
      </c>
      <c r="I832" s="14">
        <f>IF(J832="No Bid","",IF(NOT(ISBLANK(J832)),IF((G832*F832)&lt;=0,0,G832*F832),""))</f>
        <v>20.63</v>
      </c>
      <c r="J832" s="12">
        <v>572062</v>
      </c>
      <c r="K832" s="13" t="s">
        <v>4374</v>
      </c>
      <c r="L832" s="12" t="s">
        <v>3726</v>
      </c>
      <c r="M832" s="12">
        <v>12</v>
      </c>
      <c r="N832" s="12">
        <v>1</v>
      </c>
      <c r="O832" s="13" t="s">
        <v>5687</v>
      </c>
    </row>
    <row r="833" spans="1:15" x14ac:dyDescent="0.35">
      <c r="A833" s="12">
        <v>824</v>
      </c>
      <c r="B833" s="12" t="s">
        <v>644</v>
      </c>
      <c r="C833" s="13" t="s">
        <v>1721</v>
      </c>
      <c r="D833" s="12" t="s">
        <v>3726</v>
      </c>
      <c r="E833" s="12">
        <v>12</v>
      </c>
      <c r="F833" s="12">
        <v>1</v>
      </c>
      <c r="G833" s="14">
        <f>IF(J833="No Bid","",IF(N833&lt;&gt;0,H833/N833,0))</f>
        <v>14.7</v>
      </c>
      <c r="H833" s="14">
        <v>14.7</v>
      </c>
      <c r="I833" s="14">
        <f>IF(J833="No Bid","",IF(NOT(ISBLANK(J833)),IF((G833*F833)&lt;=0,0,G833*F833),""))</f>
        <v>14.7</v>
      </c>
      <c r="J833" s="12">
        <v>572070</v>
      </c>
      <c r="K833" s="13" t="s">
        <v>4375</v>
      </c>
      <c r="L833" s="12" t="s">
        <v>3726</v>
      </c>
      <c r="M833" s="12">
        <v>12</v>
      </c>
      <c r="N833" s="12">
        <v>1</v>
      </c>
      <c r="O833" s="13" t="s">
        <v>5687</v>
      </c>
    </row>
    <row r="834" spans="1:15" x14ac:dyDescent="0.35">
      <c r="A834" s="12">
        <v>825</v>
      </c>
      <c r="B834" s="12" t="s">
        <v>581</v>
      </c>
      <c r="C834" s="13" t="s">
        <v>1658</v>
      </c>
      <c r="D834" s="12" t="s">
        <v>3726</v>
      </c>
      <c r="E834" s="12">
        <v>12</v>
      </c>
      <c r="F834" s="12">
        <v>1</v>
      </c>
      <c r="G834" s="14">
        <f>IF(J834="No Bid","",IF(N834&lt;&gt;0,H834/N834,0))</f>
        <v>28.99</v>
      </c>
      <c r="H834" s="14">
        <v>28.99</v>
      </c>
      <c r="I834" s="14">
        <f>IF(J834="No Bid","",IF(NOT(ISBLANK(J834)),IF((G834*F834)&lt;=0,0,G834*F834),""))</f>
        <v>28.99</v>
      </c>
      <c r="J834" s="12">
        <v>572078</v>
      </c>
      <c r="K834" s="13" t="s">
        <v>4314</v>
      </c>
      <c r="L834" s="12" t="s">
        <v>3726</v>
      </c>
      <c r="M834" s="12">
        <v>12</v>
      </c>
      <c r="N834" s="12">
        <v>1</v>
      </c>
      <c r="O834" s="13" t="s">
        <v>5687</v>
      </c>
    </row>
    <row r="835" spans="1:15" x14ac:dyDescent="0.35">
      <c r="A835" s="12">
        <v>826</v>
      </c>
      <c r="B835" s="12" t="s">
        <v>645</v>
      </c>
      <c r="C835" s="13" t="s">
        <v>1722</v>
      </c>
      <c r="D835" s="12" t="s">
        <v>3726</v>
      </c>
      <c r="E835" s="12">
        <v>12</v>
      </c>
      <c r="F835" s="12">
        <v>1</v>
      </c>
      <c r="G835" s="14">
        <f>IF(J835="No Bid","",IF(N835&lt;&gt;0,H835/N835,0))</f>
        <v>13.02</v>
      </c>
      <c r="H835" s="14">
        <v>13.02</v>
      </c>
      <c r="I835" s="14">
        <f>IF(J835="No Bid","",IF(NOT(ISBLANK(J835)),IF((G835*F835)&lt;=0,0,G835*F835),""))</f>
        <v>13.02</v>
      </c>
      <c r="J835" s="12">
        <v>379117</v>
      </c>
      <c r="K835" s="13" t="s">
        <v>4376</v>
      </c>
      <c r="L835" s="12" t="s">
        <v>3726</v>
      </c>
      <c r="M835" s="12">
        <v>12</v>
      </c>
      <c r="N835" s="12">
        <v>1</v>
      </c>
      <c r="O835" s="13" t="s">
        <v>5687</v>
      </c>
    </row>
    <row r="836" spans="1:15" x14ac:dyDescent="0.35">
      <c r="A836" s="12">
        <v>827</v>
      </c>
      <c r="B836" s="12" t="s">
        <v>582</v>
      </c>
      <c r="C836" s="13" t="s">
        <v>1659</v>
      </c>
      <c r="D836" s="12" t="s">
        <v>3726</v>
      </c>
      <c r="E836" s="12">
        <v>12</v>
      </c>
      <c r="F836" s="12">
        <v>1</v>
      </c>
      <c r="G836" s="14">
        <f>IF(J836="No Bid","",IF(N836&lt;&gt;0,H836/N836,0))</f>
        <v>8.51</v>
      </c>
      <c r="H836" s="14">
        <v>8.51</v>
      </c>
      <c r="I836" s="14">
        <f>IF(J836="No Bid","",IF(NOT(ISBLANK(J836)),IF((G836*F836)&lt;=0,0,G836*F836),""))</f>
        <v>8.51</v>
      </c>
      <c r="J836" s="12">
        <v>125369</v>
      </c>
      <c r="K836" s="13" t="s">
        <v>3826</v>
      </c>
      <c r="L836" s="12" t="s">
        <v>3726</v>
      </c>
      <c r="M836" s="12">
        <v>12</v>
      </c>
      <c r="N836" s="12">
        <v>1</v>
      </c>
      <c r="O836" s="13" t="s">
        <v>5687</v>
      </c>
    </row>
    <row r="837" spans="1:15" x14ac:dyDescent="0.35">
      <c r="A837" s="12">
        <v>828</v>
      </c>
      <c r="B837" s="12" t="s">
        <v>583</v>
      </c>
      <c r="C837" s="13" t="s">
        <v>1660</v>
      </c>
      <c r="D837" s="12" t="s">
        <v>3726</v>
      </c>
      <c r="E837" s="12">
        <v>12</v>
      </c>
      <c r="F837" s="12">
        <v>1</v>
      </c>
      <c r="G837" s="14">
        <f>IF(J837="No Bid","",IF(N837&lt;&gt;0,H837/N837,0))</f>
        <v>12.21</v>
      </c>
      <c r="H837" s="14">
        <v>12.21</v>
      </c>
      <c r="I837" s="14">
        <f>IF(J837="No Bid","",IF(NOT(ISBLANK(J837)),IF((G837*F837)&lt;=0,0,G837*F837),""))</f>
        <v>12.21</v>
      </c>
      <c r="J837" s="12">
        <v>379120</v>
      </c>
      <c r="K837" s="13" t="s">
        <v>4315</v>
      </c>
      <c r="L837" s="12" t="s">
        <v>3726</v>
      </c>
      <c r="M837" s="12">
        <v>12</v>
      </c>
      <c r="N837" s="12">
        <v>1</v>
      </c>
      <c r="O837" s="13" t="s">
        <v>5687</v>
      </c>
    </row>
    <row r="838" spans="1:15" x14ac:dyDescent="0.35">
      <c r="A838" s="12">
        <v>829</v>
      </c>
      <c r="B838" s="12" t="s">
        <v>584</v>
      </c>
      <c r="C838" s="13" t="s">
        <v>1661</v>
      </c>
      <c r="D838" s="12" t="s">
        <v>3726</v>
      </c>
      <c r="E838" s="12">
        <v>12</v>
      </c>
      <c r="F838" s="12">
        <v>1</v>
      </c>
      <c r="G838" s="14">
        <f>IF(J838="No Bid","",IF(N838&lt;&gt;0,H838/N838,0))</f>
        <v>12.64</v>
      </c>
      <c r="H838" s="14">
        <v>12.64</v>
      </c>
      <c r="I838" s="14">
        <f>IF(J838="No Bid","",IF(NOT(ISBLANK(J838)),IF((G838*F838)&lt;=0,0,G838*F838),""))</f>
        <v>12.64</v>
      </c>
      <c r="J838" s="12">
        <v>379121</v>
      </c>
      <c r="K838" s="13" t="s">
        <v>4316</v>
      </c>
      <c r="L838" s="12" t="s">
        <v>3726</v>
      </c>
      <c r="M838" s="12">
        <v>12</v>
      </c>
      <c r="N838" s="12">
        <v>1</v>
      </c>
      <c r="O838" s="13" t="s">
        <v>5687</v>
      </c>
    </row>
    <row r="839" spans="1:15" x14ac:dyDescent="0.35">
      <c r="A839" s="12">
        <v>830</v>
      </c>
      <c r="B839" s="12" t="s">
        <v>646</v>
      </c>
      <c r="C839" s="13" t="s">
        <v>1723</v>
      </c>
      <c r="D839" s="12" t="s">
        <v>3726</v>
      </c>
      <c r="E839" s="12">
        <v>12</v>
      </c>
      <c r="F839" s="12">
        <v>1</v>
      </c>
      <c r="G839" s="14">
        <f>IF(J839="No Bid","",IF(N839&lt;&gt;0,H839/N839,0))</f>
        <v>12.04</v>
      </c>
      <c r="H839" s="14">
        <v>12.04</v>
      </c>
      <c r="I839" s="14">
        <f>IF(J839="No Bid","",IF(NOT(ISBLANK(J839)),IF((G839*F839)&lt;=0,0,G839*F839),""))</f>
        <v>12.04</v>
      </c>
      <c r="J839" s="12">
        <v>430729</v>
      </c>
      <c r="K839" s="13" t="s">
        <v>4377</v>
      </c>
      <c r="L839" s="12" t="s">
        <v>3726</v>
      </c>
      <c r="M839" s="12">
        <v>12</v>
      </c>
      <c r="N839" s="12">
        <v>1</v>
      </c>
      <c r="O839" s="13" t="s">
        <v>5687</v>
      </c>
    </row>
    <row r="840" spans="1:15" x14ac:dyDescent="0.35">
      <c r="A840" s="12">
        <v>831</v>
      </c>
      <c r="B840" s="12" t="s">
        <v>647</v>
      </c>
      <c r="C840" s="13" t="s">
        <v>1724</v>
      </c>
      <c r="D840" s="12" t="s">
        <v>3726</v>
      </c>
      <c r="E840" s="12">
        <v>12</v>
      </c>
      <c r="F840" s="12">
        <v>1</v>
      </c>
      <c r="G840" s="14">
        <f>IF(J840="No Bid","",IF(N840&lt;&gt;0,H840/N840,0))</f>
        <v>12.04</v>
      </c>
      <c r="H840" s="14">
        <v>12.04</v>
      </c>
      <c r="I840" s="14">
        <f>IF(J840="No Bid","",IF(NOT(ISBLANK(J840)),IF((G840*F840)&lt;=0,0,G840*F840),""))</f>
        <v>12.04</v>
      </c>
      <c r="J840" s="12">
        <v>430730</v>
      </c>
      <c r="K840" s="13" t="s">
        <v>4378</v>
      </c>
      <c r="L840" s="12" t="s">
        <v>3726</v>
      </c>
      <c r="M840" s="12">
        <v>12</v>
      </c>
      <c r="N840" s="12">
        <v>1</v>
      </c>
      <c r="O840" s="13" t="s">
        <v>5687</v>
      </c>
    </row>
    <row r="841" spans="1:15" x14ac:dyDescent="0.35">
      <c r="A841" s="12">
        <v>832</v>
      </c>
      <c r="B841" s="12" t="s">
        <v>648</v>
      </c>
      <c r="C841" s="13" t="s">
        <v>1725</v>
      </c>
      <c r="D841" s="12" t="s">
        <v>3726</v>
      </c>
      <c r="E841" s="12">
        <v>12</v>
      </c>
      <c r="F841" s="12">
        <v>1</v>
      </c>
      <c r="G841" s="14">
        <f>IF(J841="No Bid","",IF(N841&lt;&gt;0,H841/N841,0))</f>
        <v>12.04</v>
      </c>
      <c r="H841" s="14">
        <v>12.04</v>
      </c>
      <c r="I841" s="14">
        <f>IF(J841="No Bid","",IF(NOT(ISBLANK(J841)),IF((G841*F841)&lt;=0,0,G841*F841),""))</f>
        <v>12.04</v>
      </c>
      <c r="J841" s="12">
        <v>430731</v>
      </c>
      <c r="K841" s="13" t="s">
        <v>4379</v>
      </c>
      <c r="L841" s="12" t="s">
        <v>3726</v>
      </c>
      <c r="M841" s="12">
        <v>12</v>
      </c>
      <c r="N841" s="12">
        <v>1</v>
      </c>
      <c r="O841" s="13" t="s">
        <v>5687</v>
      </c>
    </row>
    <row r="842" spans="1:15" x14ac:dyDescent="0.35">
      <c r="A842" s="12">
        <v>833</v>
      </c>
      <c r="B842" s="12" t="s">
        <v>649</v>
      </c>
      <c r="C842" s="13" t="s">
        <v>1726</v>
      </c>
      <c r="D842" s="12" t="s">
        <v>3726</v>
      </c>
      <c r="E842" s="12">
        <v>12</v>
      </c>
      <c r="F842" s="12">
        <v>1</v>
      </c>
      <c r="G842" s="14">
        <f>IF(J842="No Bid","",IF(N842&lt;&gt;0,H842/N842,0))</f>
        <v>21.58</v>
      </c>
      <c r="H842" s="14">
        <v>21.58</v>
      </c>
      <c r="I842" s="14">
        <f>IF(J842="No Bid","",IF(NOT(ISBLANK(J842)),IF((G842*F842)&lt;=0,0,G842*F842),""))</f>
        <v>21.58</v>
      </c>
      <c r="J842" s="12">
        <v>457024</v>
      </c>
      <c r="K842" s="13" t="s">
        <v>4380</v>
      </c>
      <c r="L842" s="12" t="s">
        <v>3726</v>
      </c>
      <c r="M842" s="12">
        <v>12</v>
      </c>
      <c r="N842" s="12">
        <v>1</v>
      </c>
      <c r="O842" s="13" t="s">
        <v>5687</v>
      </c>
    </row>
    <row r="843" spans="1:15" x14ac:dyDescent="0.35">
      <c r="A843" s="12">
        <v>834</v>
      </c>
      <c r="B843" s="12" t="s">
        <v>650</v>
      </c>
      <c r="C843" s="13" t="s">
        <v>1727</v>
      </c>
      <c r="D843" s="12" t="s">
        <v>3726</v>
      </c>
      <c r="E843" s="12">
        <v>12</v>
      </c>
      <c r="F843" s="12">
        <v>1</v>
      </c>
      <c r="G843" s="14">
        <f>IF(J843="No Bid","",IF(N843&lt;&gt;0,H843/N843,0))</f>
        <v>25.89</v>
      </c>
      <c r="H843" s="14">
        <v>25.89</v>
      </c>
      <c r="I843" s="14">
        <f>IF(J843="No Bid","",IF(NOT(ISBLANK(J843)),IF((G843*F843)&lt;=0,0,G843*F843),""))</f>
        <v>25.89</v>
      </c>
      <c r="J843" s="12">
        <v>457025</v>
      </c>
      <c r="K843" s="13" t="s">
        <v>4381</v>
      </c>
      <c r="L843" s="12" t="s">
        <v>3726</v>
      </c>
      <c r="M843" s="12">
        <v>12</v>
      </c>
      <c r="N843" s="12">
        <v>1</v>
      </c>
      <c r="O843" s="13" t="s">
        <v>5687</v>
      </c>
    </row>
    <row r="844" spans="1:15" x14ac:dyDescent="0.35">
      <c r="A844" s="12">
        <v>835</v>
      </c>
      <c r="B844" s="12" t="s">
        <v>651</v>
      </c>
      <c r="C844" s="13" t="s">
        <v>1728</v>
      </c>
      <c r="D844" s="12" t="s">
        <v>3726</v>
      </c>
      <c r="E844" s="12">
        <v>12</v>
      </c>
      <c r="F844" s="12">
        <v>1</v>
      </c>
      <c r="G844" s="14">
        <f>IF(J844="No Bid","",IF(N844&lt;&gt;0,H844/N844,0))</f>
        <v>12.04</v>
      </c>
      <c r="H844" s="14">
        <v>12.04</v>
      </c>
      <c r="I844" s="14">
        <f>IF(J844="No Bid","",IF(NOT(ISBLANK(J844)),IF((G844*F844)&lt;=0,0,G844*F844),""))</f>
        <v>12.04</v>
      </c>
      <c r="J844" s="12">
        <v>429174</v>
      </c>
      <c r="K844" s="13" t="s">
        <v>4382</v>
      </c>
      <c r="L844" s="12" t="s">
        <v>3726</v>
      </c>
      <c r="M844" s="12">
        <v>12</v>
      </c>
      <c r="N844" s="12">
        <v>1</v>
      </c>
      <c r="O844" s="13" t="s">
        <v>5687</v>
      </c>
    </row>
    <row r="845" spans="1:15" x14ac:dyDescent="0.35">
      <c r="A845" s="12">
        <v>836</v>
      </c>
      <c r="B845" s="12" t="s">
        <v>652</v>
      </c>
      <c r="C845" s="13" t="s">
        <v>1729</v>
      </c>
      <c r="D845" s="12" t="s">
        <v>3726</v>
      </c>
      <c r="E845" s="12">
        <v>12</v>
      </c>
      <c r="F845" s="12">
        <v>1</v>
      </c>
      <c r="G845" s="14">
        <f>IF(J845="No Bid","",IF(N845&lt;&gt;0,H845/N845,0))</f>
        <v>12.04</v>
      </c>
      <c r="H845" s="14">
        <v>12.04</v>
      </c>
      <c r="I845" s="14">
        <f>IF(J845="No Bid","",IF(NOT(ISBLANK(J845)),IF((G845*F845)&lt;=0,0,G845*F845),""))</f>
        <v>12.04</v>
      </c>
      <c r="J845" s="12">
        <v>424575</v>
      </c>
      <c r="K845" s="13" t="s">
        <v>4383</v>
      </c>
      <c r="L845" s="12" t="s">
        <v>3726</v>
      </c>
      <c r="M845" s="12">
        <v>12</v>
      </c>
      <c r="N845" s="12">
        <v>1</v>
      </c>
      <c r="O845" s="13" t="s">
        <v>5687</v>
      </c>
    </row>
    <row r="846" spans="1:15" x14ac:dyDescent="0.35">
      <c r="A846" s="12">
        <v>837</v>
      </c>
      <c r="B846" s="12" t="s">
        <v>653</v>
      </c>
      <c r="C846" s="13" t="s">
        <v>1730</v>
      </c>
      <c r="D846" s="12" t="s">
        <v>3726</v>
      </c>
      <c r="E846" s="12">
        <v>12</v>
      </c>
      <c r="F846" s="12">
        <v>1</v>
      </c>
      <c r="G846" s="14">
        <f>IF(J846="No Bid","",IF(N846&lt;&gt;0,H846/N846,0))</f>
        <v>12.04</v>
      </c>
      <c r="H846" s="14">
        <v>12.04</v>
      </c>
      <c r="I846" s="14">
        <f>IF(J846="No Bid","",IF(NOT(ISBLANK(J846)),IF((G846*F846)&lt;=0,0,G846*F846),""))</f>
        <v>12.04</v>
      </c>
      <c r="J846" s="12">
        <v>424576</v>
      </c>
      <c r="K846" s="13" t="s">
        <v>4384</v>
      </c>
      <c r="L846" s="12" t="s">
        <v>3726</v>
      </c>
      <c r="M846" s="12">
        <v>12</v>
      </c>
      <c r="N846" s="12">
        <v>1</v>
      </c>
      <c r="O846" s="13" t="s">
        <v>5687</v>
      </c>
    </row>
    <row r="847" spans="1:15" x14ac:dyDescent="0.35">
      <c r="A847" s="12">
        <v>838</v>
      </c>
      <c r="B847" s="12" t="s">
        <v>654</v>
      </c>
      <c r="C847" s="13" t="s">
        <v>1731</v>
      </c>
      <c r="D847" s="12" t="s">
        <v>3728</v>
      </c>
      <c r="E847" s="12">
        <v>3</v>
      </c>
      <c r="F847" s="12">
        <v>1</v>
      </c>
      <c r="G847" s="14">
        <f>IF(J847="No Bid","",IF(N847&lt;&gt;0,H847/N847,0))</f>
        <v>8.7899999999999991</v>
      </c>
      <c r="H847" s="14">
        <v>8.7899999999999991</v>
      </c>
      <c r="I847" s="14">
        <f>IF(J847="No Bid","",IF(NOT(ISBLANK(J847)),IF((G847*F847)&lt;=0,0,G847*F847),""))</f>
        <v>8.7899999999999991</v>
      </c>
      <c r="J847" s="12">
        <v>576772</v>
      </c>
      <c r="K847" s="13" t="s">
        <v>4385</v>
      </c>
      <c r="L847" s="12" t="s">
        <v>3728</v>
      </c>
      <c r="M847" s="12">
        <v>3</v>
      </c>
      <c r="N847" s="12">
        <v>1</v>
      </c>
      <c r="O847" s="13" t="s">
        <v>5687</v>
      </c>
    </row>
    <row r="848" spans="1:15" x14ac:dyDescent="0.35">
      <c r="A848" s="12">
        <v>839</v>
      </c>
      <c r="B848" s="12" t="s">
        <v>655</v>
      </c>
      <c r="C848" s="13" t="s">
        <v>1732</v>
      </c>
      <c r="D848" s="12" t="s">
        <v>3726</v>
      </c>
      <c r="E848" s="12">
        <v>12</v>
      </c>
      <c r="F848" s="12">
        <v>1</v>
      </c>
      <c r="G848" s="14">
        <f>IF(J848="No Bid","",IF(N848&lt;&gt;0,H848/N848,0))</f>
        <v>12.04</v>
      </c>
      <c r="H848" s="14">
        <v>12.04</v>
      </c>
      <c r="I848" s="14">
        <f>IF(J848="No Bid","",IF(NOT(ISBLANK(J848)),IF((G848*F848)&lt;=0,0,G848*F848),""))</f>
        <v>12.04</v>
      </c>
      <c r="J848" s="12">
        <v>462336</v>
      </c>
      <c r="K848" s="13" t="s">
        <v>4386</v>
      </c>
      <c r="L848" s="12" t="s">
        <v>3726</v>
      </c>
      <c r="M848" s="12">
        <v>12</v>
      </c>
      <c r="N848" s="12">
        <v>1</v>
      </c>
      <c r="O848" s="13" t="s">
        <v>5687</v>
      </c>
    </row>
    <row r="849" spans="1:15" x14ac:dyDescent="0.35">
      <c r="A849" s="12">
        <v>840</v>
      </c>
      <c r="B849" s="12" t="s">
        <v>656</v>
      </c>
      <c r="C849" s="13" t="s">
        <v>1733</v>
      </c>
      <c r="D849" s="12" t="s">
        <v>3726</v>
      </c>
      <c r="E849" s="12">
        <v>12</v>
      </c>
      <c r="F849" s="12">
        <v>1</v>
      </c>
      <c r="G849" s="14">
        <f>IF(J849="No Bid","",IF(N849&lt;&gt;0,H849/N849,0))</f>
        <v>12.8</v>
      </c>
      <c r="H849" s="14">
        <v>12.8</v>
      </c>
      <c r="I849" s="14">
        <f>IF(J849="No Bid","",IF(NOT(ISBLANK(J849)),IF((G849*F849)&lt;=0,0,G849*F849),""))</f>
        <v>12.8</v>
      </c>
      <c r="J849" s="12">
        <v>462337</v>
      </c>
      <c r="K849" s="13" t="s">
        <v>4387</v>
      </c>
      <c r="L849" s="12" t="s">
        <v>3726</v>
      </c>
      <c r="M849" s="12">
        <v>12</v>
      </c>
      <c r="N849" s="12">
        <v>1</v>
      </c>
      <c r="O849" s="13" t="s">
        <v>5687</v>
      </c>
    </row>
    <row r="850" spans="1:15" x14ac:dyDescent="0.35">
      <c r="A850" s="12">
        <v>841</v>
      </c>
      <c r="B850" s="12" t="s">
        <v>657</v>
      </c>
      <c r="C850" s="13" t="s">
        <v>1734</v>
      </c>
      <c r="D850" s="12" t="s">
        <v>3728</v>
      </c>
      <c r="E850" s="12">
        <v>2</v>
      </c>
      <c r="F850" s="12">
        <v>1</v>
      </c>
      <c r="G850" s="14">
        <f>IF(J850="No Bid","",IF(N850&lt;&gt;0,H850/N850,0))</f>
        <v>5.78</v>
      </c>
      <c r="H850" s="14">
        <v>5.78</v>
      </c>
      <c r="I850" s="14">
        <f>IF(J850="No Bid","",IF(NOT(ISBLANK(J850)),IF((G850*F850)&lt;=0,0,G850*F850),""))</f>
        <v>5.78</v>
      </c>
      <c r="J850" s="12">
        <v>379416</v>
      </c>
      <c r="K850" s="13" t="s">
        <v>4388</v>
      </c>
      <c r="L850" s="12" t="s">
        <v>3728</v>
      </c>
      <c r="M850" s="12">
        <v>2</v>
      </c>
      <c r="N850" s="12">
        <v>1</v>
      </c>
      <c r="O850" s="13" t="s">
        <v>5687</v>
      </c>
    </row>
    <row r="851" spans="1:15" x14ac:dyDescent="0.35">
      <c r="A851" s="12">
        <v>842</v>
      </c>
      <c r="B851" s="12" t="s">
        <v>658</v>
      </c>
      <c r="C851" s="13" t="s">
        <v>1735</v>
      </c>
      <c r="D851" s="12" t="s">
        <v>3728</v>
      </c>
      <c r="E851" s="12">
        <v>2</v>
      </c>
      <c r="F851" s="12">
        <v>1</v>
      </c>
      <c r="G851" s="14">
        <f>IF(J851="No Bid","",IF(N851&lt;&gt;0,H851/N851,0))</f>
        <v>3.69</v>
      </c>
      <c r="H851" s="14">
        <v>3.69</v>
      </c>
      <c r="I851" s="14">
        <f>IF(J851="No Bid","",IF(NOT(ISBLANK(J851)),IF((G851*F851)&lt;=0,0,G851*F851),""))</f>
        <v>3.69</v>
      </c>
      <c r="J851" s="12">
        <v>379414</v>
      </c>
      <c r="K851" s="13" t="s">
        <v>4389</v>
      </c>
      <c r="L851" s="12" t="s">
        <v>3728</v>
      </c>
      <c r="M851" s="12">
        <v>2</v>
      </c>
      <c r="N851" s="12">
        <v>1</v>
      </c>
      <c r="O851" s="13" t="s">
        <v>5687</v>
      </c>
    </row>
    <row r="852" spans="1:15" x14ac:dyDescent="0.35">
      <c r="A852" s="12">
        <v>843</v>
      </c>
      <c r="B852" s="12" t="s">
        <v>659</v>
      </c>
      <c r="C852" s="13" t="s">
        <v>1736</v>
      </c>
      <c r="D852" s="12" t="s">
        <v>3729</v>
      </c>
      <c r="E852" s="12">
        <v>1</v>
      </c>
      <c r="F852" s="12">
        <v>1</v>
      </c>
      <c r="G852" s="14">
        <f>IF(J852="No Bid","",IF(N852&lt;&gt;0,H852/N852,0))</f>
        <v>7.39</v>
      </c>
      <c r="H852" s="14">
        <v>7.39</v>
      </c>
      <c r="I852" s="14">
        <f>IF(J852="No Bid","",IF(NOT(ISBLANK(J852)),IF((G852*F852)&lt;=0,0,G852*F852),""))</f>
        <v>7.39</v>
      </c>
      <c r="J852" s="12">
        <v>637201</v>
      </c>
      <c r="K852" s="13" t="s">
        <v>4390</v>
      </c>
      <c r="L852" s="12" t="s">
        <v>3729</v>
      </c>
      <c r="M852" s="12">
        <v>1</v>
      </c>
      <c r="N852" s="12">
        <v>1</v>
      </c>
      <c r="O852" s="13" t="s">
        <v>5687</v>
      </c>
    </row>
    <row r="853" spans="1:15" x14ac:dyDescent="0.35">
      <c r="A853" s="12">
        <v>844</v>
      </c>
      <c r="B853" s="12" t="s">
        <v>660</v>
      </c>
      <c r="C853" s="13" t="s">
        <v>1737</v>
      </c>
      <c r="D853" s="12" t="s">
        <v>3730</v>
      </c>
      <c r="E853" s="12">
        <v>8</v>
      </c>
      <c r="F853" s="12">
        <v>1</v>
      </c>
      <c r="G853" s="14">
        <f>IF(J853="No Bid","",IF(N853&lt;&gt;0,H853/N853,0))</f>
        <v>10.68</v>
      </c>
      <c r="H853" s="14">
        <v>10.68</v>
      </c>
      <c r="I853" s="14">
        <f>IF(J853="No Bid","",IF(NOT(ISBLANK(J853)),IF((G853*F853)&lt;=0,0,G853*F853),""))</f>
        <v>10.68</v>
      </c>
      <c r="J853" s="12">
        <v>589057</v>
      </c>
      <c r="K853" s="13" t="s">
        <v>4391</v>
      </c>
      <c r="L853" s="12" t="s">
        <v>3728</v>
      </c>
      <c r="M853" s="12">
        <v>8</v>
      </c>
      <c r="N853" s="12">
        <v>1</v>
      </c>
      <c r="O853" s="13" t="s">
        <v>5687</v>
      </c>
    </row>
    <row r="854" spans="1:15" x14ac:dyDescent="0.35">
      <c r="A854" s="12">
        <v>845</v>
      </c>
      <c r="B854" s="12" t="s">
        <v>661</v>
      </c>
      <c r="C854" s="13" t="s">
        <v>1738</v>
      </c>
      <c r="D854" s="12" t="s">
        <v>3729</v>
      </c>
      <c r="E854" s="12">
        <v>1</v>
      </c>
      <c r="F854" s="12">
        <v>1</v>
      </c>
      <c r="G854" s="14">
        <f>IF(J854="No Bid","",IF(N854&lt;&gt;0,H854/N854,0))</f>
        <v>7.49</v>
      </c>
      <c r="H854" s="14">
        <v>7.49</v>
      </c>
      <c r="I854" s="14">
        <f>IF(J854="No Bid","",IF(NOT(ISBLANK(J854)),IF((G854*F854)&lt;=0,0,G854*F854),""))</f>
        <v>7.49</v>
      </c>
      <c r="J854" s="12">
        <v>637187</v>
      </c>
      <c r="K854" s="13" t="s">
        <v>4392</v>
      </c>
      <c r="L854" s="12" t="s">
        <v>3729</v>
      </c>
      <c r="M854" s="12">
        <v>1</v>
      </c>
      <c r="N854" s="12">
        <v>1</v>
      </c>
      <c r="O854" s="13" t="s">
        <v>5687</v>
      </c>
    </row>
    <row r="855" spans="1:15" x14ac:dyDescent="0.35">
      <c r="A855" s="12">
        <v>846</v>
      </c>
      <c r="B855" s="12" t="s">
        <v>585</v>
      </c>
      <c r="C855" s="13" t="s">
        <v>1662</v>
      </c>
      <c r="D855" s="12" t="s">
        <v>3726</v>
      </c>
      <c r="E855" s="12">
        <v>12</v>
      </c>
      <c r="F855" s="12">
        <v>1</v>
      </c>
      <c r="G855" s="14">
        <f>IF(J855="No Bid","",IF(N855&lt;&gt;0,H855/N855,0))</f>
        <v>15.53</v>
      </c>
      <c r="H855" s="14">
        <v>15.53</v>
      </c>
      <c r="I855" s="14">
        <f>IF(J855="No Bid","",IF(NOT(ISBLANK(J855)),IF((G855*F855)&lt;=0,0,G855*F855),""))</f>
        <v>15.53</v>
      </c>
      <c r="J855" s="12">
        <v>643372</v>
      </c>
      <c r="K855" s="13" t="s">
        <v>4317</v>
      </c>
      <c r="L855" s="12" t="s">
        <v>3726</v>
      </c>
      <c r="M855" s="12">
        <v>12</v>
      </c>
      <c r="N855" s="12">
        <v>1</v>
      </c>
      <c r="O855" s="13" t="s">
        <v>5687</v>
      </c>
    </row>
    <row r="856" spans="1:15" x14ac:dyDescent="0.35">
      <c r="A856" s="12">
        <v>847</v>
      </c>
      <c r="B856" s="12" t="s">
        <v>662</v>
      </c>
      <c r="C856" s="13" t="s">
        <v>1739</v>
      </c>
      <c r="D856" s="12" t="s">
        <v>3726</v>
      </c>
      <c r="E856" s="12">
        <v>12</v>
      </c>
      <c r="F856" s="12">
        <v>1</v>
      </c>
      <c r="G856" s="14">
        <f>IF(J856="No Bid","",IF(N856&lt;&gt;0,H856/N856,0))</f>
        <v>12.04</v>
      </c>
      <c r="H856" s="14">
        <v>12.04</v>
      </c>
      <c r="I856" s="14">
        <f>IF(J856="No Bid","",IF(NOT(ISBLANK(J856)),IF((G856*F856)&lt;=0,0,G856*F856),""))</f>
        <v>12.04</v>
      </c>
      <c r="J856" s="12">
        <v>648102</v>
      </c>
      <c r="K856" s="13" t="s">
        <v>4393</v>
      </c>
      <c r="L856" s="12" t="s">
        <v>3726</v>
      </c>
      <c r="M856" s="12">
        <v>12</v>
      </c>
      <c r="N856" s="12">
        <v>1</v>
      </c>
      <c r="O856" s="13" t="s">
        <v>5687</v>
      </c>
    </row>
    <row r="857" spans="1:15" x14ac:dyDescent="0.35">
      <c r="A857" s="12">
        <v>848</v>
      </c>
      <c r="B857" s="12" t="s">
        <v>663</v>
      </c>
      <c r="C857" s="13" t="s">
        <v>1740</v>
      </c>
      <c r="D857" s="12" t="s">
        <v>3726</v>
      </c>
      <c r="E857" s="12">
        <v>12</v>
      </c>
      <c r="F857" s="12">
        <v>1</v>
      </c>
      <c r="G857" s="14">
        <f>IF(J857="No Bid","",IF(N857&lt;&gt;0,H857/N857,0))</f>
        <v>12.04</v>
      </c>
      <c r="H857" s="14">
        <v>12.04</v>
      </c>
      <c r="I857" s="14">
        <f>IF(J857="No Bid","",IF(NOT(ISBLANK(J857)),IF((G857*F857)&lt;=0,0,G857*F857),""))</f>
        <v>12.04</v>
      </c>
      <c r="J857" s="12">
        <v>648103</v>
      </c>
      <c r="K857" s="13" t="s">
        <v>4394</v>
      </c>
      <c r="L857" s="12" t="s">
        <v>3726</v>
      </c>
      <c r="M857" s="12">
        <v>12</v>
      </c>
      <c r="N857" s="12">
        <v>1</v>
      </c>
      <c r="O857" s="13" t="s">
        <v>5687</v>
      </c>
    </row>
    <row r="858" spans="1:15" x14ac:dyDescent="0.35">
      <c r="A858" s="12">
        <v>849</v>
      </c>
      <c r="B858" s="12" t="s">
        <v>664</v>
      </c>
      <c r="C858" s="13" t="s">
        <v>1741</v>
      </c>
      <c r="D858" s="12" t="s">
        <v>3726</v>
      </c>
      <c r="E858" s="12">
        <v>12</v>
      </c>
      <c r="F858" s="12">
        <v>1</v>
      </c>
      <c r="G858" s="14">
        <f>IF(J858="No Bid","",IF(N858&lt;&gt;0,H858/N858,0))</f>
        <v>12.04</v>
      </c>
      <c r="H858" s="14">
        <v>12.04</v>
      </c>
      <c r="I858" s="14">
        <f>IF(J858="No Bid","",IF(NOT(ISBLANK(J858)),IF((G858*F858)&lt;=0,0,G858*F858),""))</f>
        <v>12.04</v>
      </c>
      <c r="J858" s="12">
        <v>648104</v>
      </c>
      <c r="K858" s="13" t="s">
        <v>4395</v>
      </c>
      <c r="L858" s="12" t="s">
        <v>3726</v>
      </c>
      <c r="M858" s="12">
        <v>12</v>
      </c>
      <c r="N858" s="12">
        <v>1</v>
      </c>
      <c r="O858" s="13" t="s">
        <v>5687</v>
      </c>
    </row>
    <row r="859" spans="1:15" x14ac:dyDescent="0.35">
      <c r="A859" s="12">
        <v>850</v>
      </c>
      <c r="B859" s="12" t="s">
        <v>665</v>
      </c>
      <c r="C859" s="13" t="s">
        <v>1742</v>
      </c>
      <c r="D859" s="12" t="s">
        <v>3726</v>
      </c>
      <c r="E859" s="12">
        <v>12</v>
      </c>
      <c r="F859" s="12">
        <v>1</v>
      </c>
      <c r="G859" s="14">
        <f>IF(J859="No Bid","",IF(N859&lt;&gt;0,H859/N859,0))</f>
        <v>12.04</v>
      </c>
      <c r="H859" s="14">
        <v>12.04</v>
      </c>
      <c r="I859" s="14">
        <f>IF(J859="No Bid","",IF(NOT(ISBLANK(J859)),IF((G859*F859)&lt;=0,0,G859*F859),""))</f>
        <v>12.04</v>
      </c>
      <c r="J859" s="12">
        <v>685682</v>
      </c>
      <c r="K859" s="13" t="s">
        <v>4396</v>
      </c>
      <c r="L859" s="12" t="s">
        <v>3726</v>
      </c>
      <c r="M859" s="12">
        <v>12</v>
      </c>
      <c r="N859" s="12">
        <v>1</v>
      </c>
      <c r="O859" s="13" t="s">
        <v>5687</v>
      </c>
    </row>
    <row r="860" spans="1:15" x14ac:dyDescent="0.35">
      <c r="A860" s="12">
        <v>851</v>
      </c>
      <c r="B860" s="12" t="s">
        <v>666</v>
      </c>
      <c r="C860" s="13" t="s">
        <v>1743</v>
      </c>
      <c r="D860" s="12" t="s">
        <v>3726</v>
      </c>
      <c r="E860" s="12">
        <v>12</v>
      </c>
      <c r="F860" s="12">
        <v>1</v>
      </c>
      <c r="G860" s="14">
        <f>IF(J860="No Bid","",IF(N860&lt;&gt;0,H860/N860,0))</f>
        <v>12.04</v>
      </c>
      <c r="H860" s="14">
        <v>12.04</v>
      </c>
      <c r="I860" s="14">
        <f>IF(J860="No Bid","",IF(NOT(ISBLANK(J860)),IF((G860*F860)&lt;=0,0,G860*F860),""))</f>
        <v>12.04</v>
      </c>
      <c r="J860" s="12">
        <v>685680</v>
      </c>
      <c r="K860" s="13" t="s">
        <v>4397</v>
      </c>
      <c r="L860" s="12" t="s">
        <v>3726</v>
      </c>
      <c r="M860" s="12">
        <v>12</v>
      </c>
      <c r="N860" s="12">
        <v>1</v>
      </c>
      <c r="O860" s="13" t="s">
        <v>5687</v>
      </c>
    </row>
    <row r="861" spans="1:15" x14ac:dyDescent="0.35">
      <c r="A861" s="12">
        <v>852</v>
      </c>
      <c r="B861" s="12" t="s">
        <v>667</v>
      </c>
      <c r="C861" s="13" t="s">
        <v>1744</v>
      </c>
      <c r="D861" s="12" t="s">
        <v>3726</v>
      </c>
      <c r="E861" s="12">
        <v>12</v>
      </c>
      <c r="F861" s="12">
        <v>1</v>
      </c>
      <c r="G861" s="14">
        <f>IF(J861="No Bid","",IF(N861&lt;&gt;0,H861/N861,0))</f>
        <v>12.04</v>
      </c>
      <c r="H861" s="14">
        <v>12.04</v>
      </c>
      <c r="I861" s="14">
        <f>IF(J861="No Bid","",IF(NOT(ISBLANK(J861)),IF((G861*F861)&lt;=0,0,G861*F861),""))</f>
        <v>12.04</v>
      </c>
      <c r="J861" s="12">
        <v>685687</v>
      </c>
      <c r="K861" s="13" t="s">
        <v>4398</v>
      </c>
      <c r="L861" s="12" t="s">
        <v>3726</v>
      </c>
      <c r="M861" s="12">
        <v>12</v>
      </c>
      <c r="N861" s="12">
        <v>1</v>
      </c>
      <c r="O861" s="13" t="s">
        <v>5687</v>
      </c>
    </row>
    <row r="862" spans="1:15" x14ac:dyDescent="0.35">
      <c r="A862" s="12">
        <v>853</v>
      </c>
      <c r="B862" s="12" t="s">
        <v>668</v>
      </c>
      <c r="C862" s="13" t="s">
        <v>1745</v>
      </c>
      <c r="D862" s="12" t="s">
        <v>3730</v>
      </c>
      <c r="E862" s="12">
        <v>20</v>
      </c>
      <c r="F862" s="12">
        <v>1</v>
      </c>
      <c r="G862" s="14">
        <f>IF(J862="No Bid","",IF(N862&lt;&gt;0,H862/N862,0))</f>
        <v>24.96</v>
      </c>
      <c r="H862" s="14">
        <v>24.96</v>
      </c>
      <c r="I862" s="14">
        <f>IF(J862="No Bid","",IF(NOT(ISBLANK(J862)),IF((G862*F862)&lt;=0,0,G862*F862),""))</f>
        <v>24.96</v>
      </c>
      <c r="J862" s="12">
        <v>1027474</v>
      </c>
      <c r="K862" s="13" t="s">
        <v>4399</v>
      </c>
      <c r="L862" s="12" t="s">
        <v>3728</v>
      </c>
      <c r="M862" s="12">
        <v>20</v>
      </c>
      <c r="N862" s="12">
        <v>1</v>
      </c>
      <c r="O862" s="13" t="s">
        <v>5687</v>
      </c>
    </row>
    <row r="863" spans="1:15" x14ac:dyDescent="0.35">
      <c r="A863" s="12">
        <v>854</v>
      </c>
      <c r="B863" s="12" t="s">
        <v>669</v>
      </c>
      <c r="C863" s="13" t="s">
        <v>1746</v>
      </c>
      <c r="D863" s="12" t="s">
        <v>3726</v>
      </c>
      <c r="E863" s="12">
        <v>12</v>
      </c>
      <c r="F863" s="12">
        <v>1</v>
      </c>
      <c r="G863" s="14">
        <f>IF(J863="No Bid","",IF(N863&lt;&gt;0,H863/N863,0))</f>
        <v>13.79</v>
      </c>
      <c r="H863" s="14">
        <v>13.79</v>
      </c>
      <c r="I863" s="14">
        <f>IF(J863="No Bid","",IF(NOT(ISBLANK(J863)),IF((G863*F863)&lt;=0,0,G863*F863),""))</f>
        <v>13.79</v>
      </c>
      <c r="J863" s="12">
        <v>858150</v>
      </c>
      <c r="K863" s="13" t="s">
        <v>4400</v>
      </c>
      <c r="L863" s="12" t="s">
        <v>3726</v>
      </c>
      <c r="M863" s="12">
        <v>12</v>
      </c>
      <c r="N863" s="12">
        <v>1</v>
      </c>
      <c r="O863" s="13" t="s">
        <v>5687</v>
      </c>
    </row>
    <row r="864" spans="1:15" x14ac:dyDescent="0.35">
      <c r="A864" s="12">
        <v>855</v>
      </c>
      <c r="B864" s="12" t="s">
        <v>586</v>
      </c>
      <c r="C864" s="13" t="s">
        <v>1663</v>
      </c>
      <c r="D864" s="12" t="s">
        <v>3728</v>
      </c>
      <c r="E864" s="12">
        <v>5</v>
      </c>
      <c r="F864" s="12">
        <v>1</v>
      </c>
      <c r="G864" s="14">
        <f>IF(J864="No Bid","",IF(N864&lt;&gt;0,H864/N864,0))</f>
        <v>12.19</v>
      </c>
      <c r="H864" s="14">
        <v>12.19</v>
      </c>
      <c r="I864" s="14">
        <f>IF(J864="No Bid","",IF(NOT(ISBLANK(J864)),IF((G864*F864)&lt;=0,0,G864*F864),""))</f>
        <v>12.19</v>
      </c>
      <c r="J864" s="12">
        <v>860316</v>
      </c>
      <c r="K864" s="13" t="s">
        <v>4318</v>
      </c>
      <c r="L864" s="12" t="s">
        <v>3728</v>
      </c>
      <c r="M864" s="12">
        <v>5</v>
      </c>
      <c r="N864" s="12">
        <v>1</v>
      </c>
      <c r="O864" s="13" t="s">
        <v>5687</v>
      </c>
    </row>
    <row r="865" spans="1:15" x14ac:dyDescent="0.35">
      <c r="A865" s="12">
        <v>856</v>
      </c>
      <c r="B865" s="12" t="s">
        <v>670</v>
      </c>
      <c r="C865" s="13" t="s">
        <v>1747</v>
      </c>
      <c r="D865" s="12" t="s">
        <v>3728</v>
      </c>
      <c r="E865" s="12">
        <v>5</v>
      </c>
      <c r="F865" s="12">
        <v>1</v>
      </c>
      <c r="G865" s="14">
        <f>IF(J865="No Bid","",IF(N865&lt;&gt;0,H865/N865,0))</f>
        <v>5.76</v>
      </c>
      <c r="H865" s="14">
        <v>5.76</v>
      </c>
      <c r="I865" s="14">
        <f>IF(J865="No Bid","",IF(NOT(ISBLANK(J865)),IF((G865*F865)&lt;=0,0,G865*F865),""))</f>
        <v>5.76</v>
      </c>
      <c r="J865" s="12">
        <v>24339023</v>
      </c>
      <c r="K865" s="13" t="s">
        <v>4401</v>
      </c>
      <c r="L865" s="12" t="s">
        <v>3728</v>
      </c>
      <c r="M865" s="12">
        <v>5</v>
      </c>
      <c r="N865" s="12">
        <v>1</v>
      </c>
      <c r="O865" s="13" t="s">
        <v>5687</v>
      </c>
    </row>
    <row r="866" spans="1:15" x14ac:dyDescent="0.35">
      <c r="A866" s="12">
        <v>857</v>
      </c>
      <c r="B866" s="12" t="s">
        <v>587</v>
      </c>
      <c r="C866" s="13" t="s">
        <v>1664</v>
      </c>
      <c r="D866" s="12" t="s">
        <v>3726</v>
      </c>
      <c r="E866" s="12">
        <v>12</v>
      </c>
      <c r="F866" s="12">
        <v>1</v>
      </c>
      <c r="G866" s="14">
        <f>IF(J866="No Bid","",IF(N866&lt;&gt;0,H866/N866,0))</f>
        <v>20.79</v>
      </c>
      <c r="H866" s="14">
        <v>20.79</v>
      </c>
      <c r="I866" s="14">
        <f>IF(J866="No Bid","",IF(NOT(ISBLANK(J866)),IF((G866*F866)&lt;=0,0,G866*F866),""))</f>
        <v>20.79</v>
      </c>
      <c r="J866" s="12">
        <v>563186</v>
      </c>
      <c r="K866" s="13" t="s">
        <v>4319</v>
      </c>
      <c r="L866" s="12" t="s">
        <v>3726</v>
      </c>
      <c r="M866" s="12">
        <v>12</v>
      </c>
      <c r="N866" s="12">
        <v>1</v>
      </c>
      <c r="O866" s="13" t="s">
        <v>5687</v>
      </c>
    </row>
    <row r="867" spans="1:15" x14ac:dyDescent="0.35">
      <c r="A867" s="12">
        <v>858</v>
      </c>
      <c r="B867" s="12" t="s">
        <v>671</v>
      </c>
      <c r="C867" s="13" t="s">
        <v>1748</v>
      </c>
      <c r="D867" s="12" t="s">
        <v>3726</v>
      </c>
      <c r="E867" s="12">
        <v>12</v>
      </c>
      <c r="F867" s="12">
        <v>1</v>
      </c>
      <c r="G867" s="14">
        <f>IF(J867="No Bid","",IF(N867&lt;&gt;0,H867/N867,0))</f>
        <v>17.21</v>
      </c>
      <c r="H867" s="14">
        <v>17.21</v>
      </c>
      <c r="I867" s="14">
        <f>IF(J867="No Bid","",IF(NOT(ISBLANK(J867)),IF((G867*F867)&lt;=0,0,G867*F867),""))</f>
        <v>17.21</v>
      </c>
      <c r="J867" s="12">
        <v>938400</v>
      </c>
      <c r="K867" s="13" t="s">
        <v>4402</v>
      </c>
      <c r="L867" s="12" t="s">
        <v>3726</v>
      </c>
      <c r="M867" s="12">
        <v>12</v>
      </c>
      <c r="N867" s="12">
        <v>1</v>
      </c>
      <c r="O867" s="13" t="s">
        <v>5687</v>
      </c>
    </row>
    <row r="868" spans="1:15" x14ac:dyDescent="0.35">
      <c r="A868" s="12">
        <v>859</v>
      </c>
      <c r="B868" s="12" t="s">
        <v>672</v>
      </c>
      <c r="C868" s="13" t="s">
        <v>1749</v>
      </c>
      <c r="D868" s="12" t="s">
        <v>3726</v>
      </c>
      <c r="E868" s="12">
        <v>12</v>
      </c>
      <c r="F868" s="12">
        <v>1</v>
      </c>
      <c r="G868" s="14">
        <f>IF(J868="No Bid","",IF(N868&lt;&gt;0,H868/N868,0))</f>
        <v>17.21</v>
      </c>
      <c r="H868" s="14">
        <v>17.21</v>
      </c>
      <c r="I868" s="14">
        <f>IF(J868="No Bid","",IF(NOT(ISBLANK(J868)),IF((G868*F868)&lt;=0,0,G868*F868),""))</f>
        <v>17.21</v>
      </c>
      <c r="J868" s="12">
        <v>938543</v>
      </c>
      <c r="K868" s="13" t="s">
        <v>4322</v>
      </c>
      <c r="L868" s="12" t="s">
        <v>3726</v>
      </c>
      <c r="M868" s="12">
        <v>12</v>
      </c>
      <c r="N868" s="12">
        <v>1</v>
      </c>
      <c r="O868" s="13" t="s">
        <v>5687</v>
      </c>
    </row>
    <row r="869" spans="1:15" x14ac:dyDescent="0.35">
      <c r="A869" s="12">
        <v>860</v>
      </c>
      <c r="B869" s="12" t="s">
        <v>673</v>
      </c>
      <c r="C869" s="13" t="s">
        <v>1750</v>
      </c>
      <c r="D869" s="12" t="s">
        <v>3726</v>
      </c>
      <c r="E869" s="12">
        <v>12</v>
      </c>
      <c r="F869" s="12">
        <v>1</v>
      </c>
      <c r="G869" s="14">
        <f>IF(J869="No Bid","",IF(N869&lt;&gt;0,H869/N869,0))</f>
        <v>18.149999999999999</v>
      </c>
      <c r="H869" s="14">
        <v>18.149999999999999</v>
      </c>
      <c r="I869" s="14">
        <f>IF(J869="No Bid","",IF(NOT(ISBLANK(J869)),IF((G869*F869)&lt;=0,0,G869*F869),""))</f>
        <v>18.149999999999999</v>
      </c>
      <c r="J869" s="12">
        <v>938949</v>
      </c>
      <c r="K869" s="13" t="s">
        <v>4403</v>
      </c>
      <c r="L869" s="12" t="s">
        <v>3726</v>
      </c>
      <c r="M869" s="12">
        <v>12</v>
      </c>
      <c r="N869" s="12">
        <v>1</v>
      </c>
      <c r="O869" s="13" t="s">
        <v>5687</v>
      </c>
    </row>
    <row r="870" spans="1:15" x14ac:dyDescent="0.35">
      <c r="A870" s="12">
        <v>861</v>
      </c>
      <c r="B870" s="12" t="s">
        <v>674</v>
      </c>
      <c r="C870" s="13" t="s">
        <v>1751</v>
      </c>
      <c r="D870" s="12" t="s">
        <v>3728</v>
      </c>
      <c r="E870" s="12">
        <v>3</v>
      </c>
      <c r="F870" s="12">
        <v>1</v>
      </c>
      <c r="G870" s="14">
        <f>IF(J870="No Bid","",IF(N870&lt;&gt;0,H870/N870,0))</f>
        <v>8.19</v>
      </c>
      <c r="H870" s="14">
        <v>8.19</v>
      </c>
      <c r="I870" s="14">
        <f>IF(J870="No Bid","",IF(NOT(ISBLANK(J870)),IF((G870*F870)&lt;=0,0,G870*F870),""))</f>
        <v>8.19</v>
      </c>
      <c r="J870" s="12">
        <v>147442</v>
      </c>
      <c r="K870" s="13" t="s">
        <v>4404</v>
      </c>
      <c r="L870" s="12" t="s">
        <v>3728</v>
      </c>
      <c r="M870" s="12">
        <v>3</v>
      </c>
      <c r="N870" s="12">
        <v>1</v>
      </c>
      <c r="O870" s="13" t="s">
        <v>5687</v>
      </c>
    </row>
    <row r="871" spans="1:15" x14ac:dyDescent="0.35">
      <c r="A871" s="12">
        <v>862</v>
      </c>
      <c r="B871" s="12" t="s">
        <v>588</v>
      </c>
      <c r="C871" s="13" t="s">
        <v>1665</v>
      </c>
      <c r="D871" s="12" t="s">
        <v>3726</v>
      </c>
      <c r="E871" s="12">
        <v>12</v>
      </c>
      <c r="F871" s="12">
        <v>1</v>
      </c>
      <c r="G871" s="14">
        <f>IF(J871="No Bid","",IF(N871&lt;&gt;0,H871/N871,0))</f>
        <v>24.99</v>
      </c>
      <c r="H871" s="14">
        <v>24.99</v>
      </c>
      <c r="I871" s="14">
        <f>IF(J871="No Bid","",IF(NOT(ISBLANK(J871)),IF((G871*F871)&lt;=0,0,G871*F871),""))</f>
        <v>24.99</v>
      </c>
      <c r="J871" s="12">
        <v>2624764</v>
      </c>
      <c r="K871" s="13" t="s">
        <v>4320</v>
      </c>
      <c r="L871" s="12" t="s">
        <v>3726</v>
      </c>
      <c r="M871" s="12">
        <v>12</v>
      </c>
      <c r="N871" s="12">
        <v>1</v>
      </c>
      <c r="O871" s="13" t="s">
        <v>5687</v>
      </c>
    </row>
    <row r="872" spans="1:15" x14ac:dyDescent="0.35">
      <c r="A872" s="12">
        <v>863</v>
      </c>
      <c r="B872" s="12" t="s">
        <v>675</v>
      </c>
      <c r="C872" s="13" t="s">
        <v>1752</v>
      </c>
      <c r="D872" s="12" t="s">
        <v>3726</v>
      </c>
      <c r="E872" s="12">
        <v>12</v>
      </c>
      <c r="F872" s="12">
        <v>1</v>
      </c>
      <c r="G872" s="14">
        <f>IF(J872="No Bid","",IF(N872&lt;&gt;0,H872/N872,0))</f>
        <v>19.21</v>
      </c>
      <c r="H872" s="14">
        <v>19.21</v>
      </c>
      <c r="I872" s="14">
        <f>IF(J872="No Bid","",IF(NOT(ISBLANK(J872)),IF((G872*F872)&lt;=0,0,G872*F872),""))</f>
        <v>19.21</v>
      </c>
      <c r="J872" s="12">
        <v>708311</v>
      </c>
      <c r="K872" s="13" t="s">
        <v>4405</v>
      </c>
      <c r="L872" s="12" t="s">
        <v>3726</v>
      </c>
      <c r="M872" s="12">
        <v>12</v>
      </c>
      <c r="N872" s="12">
        <v>1</v>
      </c>
      <c r="O872" s="13" t="s">
        <v>5687</v>
      </c>
    </row>
    <row r="873" spans="1:15" x14ac:dyDescent="0.35">
      <c r="A873" s="12">
        <v>864</v>
      </c>
      <c r="B873" s="12" t="s">
        <v>676</v>
      </c>
      <c r="C873" s="13" t="s">
        <v>1753</v>
      </c>
      <c r="D873" s="12" t="s">
        <v>3726</v>
      </c>
      <c r="E873" s="12">
        <v>12</v>
      </c>
      <c r="F873" s="12">
        <v>1</v>
      </c>
      <c r="G873" s="14">
        <f>IF(J873="No Bid","",IF(N873&lt;&gt;0,H873/N873,0))</f>
        <v>18.68</v>
      </c>
      <c r="H873" s="14">
        <v>18.68</v>
      </c>
      <c r="I873" s="14">
        <f>IF(J873="No Bid","",IF(NOT(ISBLANK(J873)),IF((G873*F873)&lt;=0,0,G873*F873),""))</f>
        <v>18.68</v>
      </c>
      <c r="J873" s="12">
        <v>708315</v>
      </c>
      <c r="K873" s="13" t="s">
        <v>4406</v>
      </c>
      <c r="L873" s="12" t="s">
        <v>3726</v>
      </c>
      <c r="M873" s="12">
        <v>12</v>
      </c>
      <c r="N873" s="12">
        <v>1</v>
      </c>
      <c r="O873" s="13" t="s">
        <v>5687</v>
      </c>
    </row>
    <row r="874" spans="1:15" x14ac:dyDescent="0.35">
      <c r="A874" s="12">
        <v>865</v>
      </c>
      <c r="B874" s="12" t="s">
        <v>589</v>
      </c>
      <c r="C874" s="13" t="s">
        <v>1666</v>
      </c>
      <c r="D874" s="12" t="s">
        <v>3726</v>
      </c>
      <c r="E874" s="12">
        <v>12</v>
      </c>
      <c r="F874" s="12">
        <v>1</v>
      </c>
      <c r="G874" s="14">
        <f>IF(J874="No Bid","",IF(N874&lt;&gt;0,H874/N874,0))</f>
        <v>19.21</v>
      </c>
      <c r="H874" s="14">
        <v>19.21</v>
      </c>
      <c r="I874" s="14">
        <f>IF(J874="No Bid","",IF(NOT(ISBLANK(J874)),IF((G874*F874)&lt;=0,0,G874*F874),""))</f>
        <v>19.21</v>
      </c>
      <c r="J874" s="12">
        <v>708312</v>
      </c>
      <c r="K874" s="13" t="s">
        <v>4321</v>
      </c>
      <c r="L874" s="12" t="s">
        <v>3726</v>
      </c>
      <c r="M874" s="12">
        <v>12</v>
      </c>
      <c r="N874" s="12">
        <v>1</v>
      </c>
      <c r="O874" s="13" t="s">
        <v>5687</v>
      </c>
    </row>
    <row r="875" spans="1:15" x14ac:dyDescent="0.35">
      <c r="A875" s="12">
        <v>866</v>
      </c>
      <c r="B875" s="12" t="s">
        <v>590</v>
      </c>
      <c r="C875" s="13" t="s">
        <v>1667</v>
      </c>
      <c r="D875" s="12" t="s">
        <v>3726</v>
      </c>
      <c r="E875" s="12">
        <v>12</v>
      </c>
      <c r="F875" s="12">
        <v>1</v>
      </c>
      <c r="G875" s="14">
        <f>IF(J875="No Bid","",IF(N875&lt;&gt;0,H875/N875,0))</f>
        <v>17.21</v>
      </c>
      <c r="H875" s="14">
        <v>17.21</v>
      </c>
      <c r="I875" s="14">
        <f>IF(J875="No Bid","",IF(NOT(ISBLANK(J875)),IF((G875*F875)&lt;=0,0,G875*F875),""))</f>
        <v>17.21</v>
      </c>
      <c r="J875" s="12">
        <v>938543</v>
      </c>
      <c r="K875" s="13" t="s">
        <v>4322</v>
      </c>
      <c r="L875" s="12" t="s">
        <v>3726</v>
      </c>
      <c r="M875" s="12">
        <v>12</v>
      </c>
      <c r="N875" s="12">
        <v>1</v>
      </c>
      <c r="O875" s="13" t="s">
        <v>5687</v>
      </c>
    </row>
    <row r="876" spans="1:15" x14ac:dyDescent="0.35">
      <c r="A876" s="12">
        <v>867</v>
      </c>
      <c r="B876" s="12" t="s">
        <v>591</v>
      </c>
      <c r="C876" s="13" t="s">
        <v>1668</v>
      </c>
      <c r="D876" s="12" t="s">
        <v>3726</v>
      </c>
      <c r="E876" s="12">
        <v>12</v>
      </c>
      <c r="F876" s="12">
        <v>1</v>
      </c>
      <c r="G876" s="14">
        <f>IF(J876="No Bid","",IF(N876&lt;&gt;0,H876/N876,0))</f>
        <v>33.590000000000003</v>
      </c>
      <c r="H876" s="14">
        <v>33.590000000000003</v>
      </c>
      <c r="I876" s="14">
        <f>IF(J876="No Bid","",IF(NOT(ISBLANK(J876)),IF((G876*F876)&lt;=0,0,G876*F876),""))</f>
        <v>33.590000000000003</v>
      </c>
      <c r="J876" s="12">
        <v>757124</v>
      </c>
      <c r="K876" s="13" t="s">
        <v>4323</v>
      </c>
      <c r="L876" s="12" t="s">
        <v>3726</v>
      </c>
      <c r="M876" s="12">
        <v>12</v>
      </c>
      <c r="N876" s="12">
        <v>1</v>
      </c>
      <c r="O876" s="13" t="s">
        <v>5687</v>
      </c>
    </row>
    <row r="877" spans="1:15" x14ac:dyDescent="0.35">
      <c r="A877" s="12">
        <v>868</v>
      </c>
      <c r="B877" s="12" t="s">
        <v>677</v>
      </c>
      <c r="C877" s="13" t="s">
        <v>1754</v>
      </c>
      <c r="D877" s="12" t="s">
        <v>3728</v>
      </c>
      <c r="E877" s="12">
        <v>8</v>
      </c>
      <c r="F877" s="12">
        <v>1</v>
      </c>
      <c r="G877" s="14">
        <f>IF(J877="No Bid","",IF(N877&lt;&gt;0,H877/N877,0))</f>
        <v>12.8</v>
      </c>
      <c r="H877" s="14">
        <v>12.8</v>
      </c>
      <c r="I877" s="14">
        <f>IF(J877="No Bid","",IF(NOT(ISBLANK(J877)),IF((G877*F877)&lt;=0,0,G877*F877),""))</f>
        <v>12.8</v>
      </c>
      <c r="J877" s="12">
        <v>930982</v>
      </c>
      <c r="K877" s="13" t="s">
        <v>4407</v>
      </c>
      <c r="L877" s="12" t="s">
        <v>3728</v>
      </c>
      <c r="M877" s="12">
        <v>8</v>
      </c>
      <c r="N877" s="12">
        <v>1</v>
      </c>
      <c r="O877" s="13" t="s">
        <v>5687</v>
      </c>
    </row>
    <row r="878" spans="1:15" x14ac:dyDescent="0.35">
      <c r="A878" s="12">
        <v>869</v>
      </c>
      <c r="B878" s="12" t="s">
        <v>678</v>
      </c>
      <c r="C878" s="13" t="s">
        <v>1755</v>
      </c>
      <c r="D878" s="12" t="s">
        <v>3726</v>
      </c>
      <c r="E878" s="12">
        <v>12</v>
      </c>
      <c r="F878" s="12">
        <v>1</v>
      </c>
      <c r="G878" s="14">
        <f>IF(J878="No Bid","",IF(N878&lt;&gt;0,H878/N878,0))</f>
        <v>15.36</v>
      </c>
      <c r="H878" s="14">
        <v>15.36</v>
      </c>
      <c r="I878" s="14">
        <f>IF(J878="No Bid","",IF(NOT(ISBLANK(J878)),IF((G878*F878)&lt;=0,0,G878*F878),""))</f>
        <v>15.36</v>
      </c>
      <c r="J878" s="12">
        <v>938561</v>
      </c>
      <c r="K878" s="13" t="s">
        <v>4408</v>
      </c>
      <c r="L878" s="12" t="s">
        <v>3726</v>
      </c>
      <c r="M878" s="12">
        <v>12</v>
      </c>
      <c r="N878" s="12">
        <v>1</v>
      </c>
      <c r="O878" s="13" t="s">
        <v>5687</v>
      </c>
    </row>
    <row r="879" spans="1:15" x14ac:dyDescent="0.35">
      <c r="A879" s="12">
        <v>870</v>
      </c>
      <c r="B879" s="12" t="s">
        <v>592</v>
      </c>
      <c r="C879" s="13" t="s">
        <v>1669</v>
      </c>
      <c r="D879" s="12" t="s">
        <v>3726</v>
      </c>
      <c r="E879" s="12">
        <v>12</v>
      </c>
      <c r="F879" s="12">
        <v>1</v>
      </c>
      <c r="G879" s="14">
        <f>IF(J879="No Bid","",IF(N879&lt;&gt;0,H879/N879,0))</f>
        <v>15.36</v>
      </c>
      <c r="H879" s="14">
        <v>15.36</v>
      </c>
      <c r="I879" s="14">
        <f>IF(J879="No Bid","",IF(NOT(ISBLANK(J879)),IF((G879*F879)&lt;=0,0,G879*F879),""))</f>
        <v>15.36</v>
      </c>
      <c r="J879" s="12">
        <v>938544</v>
      </c>
      <c r="K879" s="13" t="s">
        <v>4324</v>
      </c>
      <c r="L879" s="12" t="s">
        <v>3726</v>
      </c>
      <c r="M879" s="12">
        <v>12</v>
      </c>
      <c r="N879" s="12">
        <v>1</v>
      </c>
      <c r="O879" s="13" t="s">
        <v>5687</v>
      </c>
    </row>
    <row r="880" spans="1:15" x14ac:dyDescent="0.35">
      <c r="A880" s="12">
        <v>871</v>
      </c>
      <c r="B880" s="12" t="s">
        <v>679</v>
      </c>
      <c r="C880" s="13" t="s">
        <v>1756</v>
      </c>
      <c r="D880" s="12" t="s">
        <v>3726</v>
      </c>
      <c r="E880" s="12">
        <v>12</v>
      </c>
      <c r="F880" s="12">
        <v>1</v>
      </c>
      <c r="G880" s="14">
        <f>IF(J880="No Bid","",IF(N880&lt;&gt;0,H880/N880,0))</f>
        <v>14.46</v>
      </c>
      <c r="H880" s="14">
        <v>14.46</v>
      </c>
      <c r="I880" s="14">
        <f>IF(J880="No Bid","",IF(NOT(ISBLANK(J880)),IF((G880*F880)&lt;=0,0,G880*F880),""))</f>
        <v>14.46</v>
      </c>
      <c r="J880" s="12">
        <v>862274</v>
      </c>
      <c r="K880" s="13" t="s">
        <v>4409</v>
      </c>
      <c r="L880" s="12" t="s">
        <v>3726</v>
      </c>
      <c r="M880" s="12">
        <v>12</v>
      </c>
      <c r="N880" s="12">
        <v>1</v>
      </c>
      <c r="O880" s="13" t="s">
        <v>5687</v>
      </c>
    </row>
    <row r="881" spans="1:15" x14ac:dyDescent="0.35">
      <c r="A881" s="12">
        <v>872</v>
      </c>
      <c r="B881" s="12" t="s">
        <v>680</v>
      </c>
      <c r="C881" s="13" t="s">
        <v>1757</v>
      </c>
      <c r="D881" s="12" t="s">
        <v>3726</v>
      </c>
      <c r="E881" s="12">
        <v>12</v>
      </c>
      <c r="F881" s="12">
        <v>1</v>
      </c>
      <c r="G881" s="14">
        <f>IF(J881="No Bid","",IF(N881&lt;&gt;0,H881/N881,0))</f>
        <v>15.76</v>
      </c>
      <c r="H881" s="14">
        <v>15.76</v>
      </c>
      <c r="I881" s="14">
        <f>IF(J881="No Bid","",IF(NOT(ISBLANK(J881)),IF((G881*F881)&lt;=0,0,G881*F881),""))</f>
        <v>15.76</v>
      </c>
      <c r="J881" s="12">
        <v>864813</v>
      </c>
      <c r="K881" s="13" t="s">
        <v>4410</v>
      </c>
      <c r="L881" s="12" t="s">
        <v>3726</v>
      </c>
      <c r="M881" s="12">
        <v>12</v>
      </c>
      <c r="N881" s="12">
        <v>1</v>
      </c>
      <c r="O881" s="13" t="s">
        <v>5687</v>
      </c>
    </row>
    <row r="882" spans="1:15" x14ac:dyDescent="0.35">
      <c r="A882" s="12">
        <v>873</v>
      </c>
      <c r="B882" s="12" t="s">
        <v>593</v>
      </c>
      <c r="C882" s="13" t="s">
        <v>1670</v>
      </c>
      <c r="D882" s="12" t="s">
        <v>3726</v>
      </c>
      <c r="E882" s="12">
        <v>12</v>
      </c>
      <c r="F882" s="12">
        <v>1</v>
      </c>
      <c r="G882" s="14">
        <f>IF(J882="No Bid","",IF(N882&lt;&gt;0,H882/N882,0))</f>
        <v>21.09</v>
      </c>
      <c r="H882" s="14">
        <v>21.09</v>
      </c>
      <c r="I882" s="14">
        <f>IF(J882="No Bid","",IF(NOT(ISBLANK(J882)),IF((G882*F882)&lt;=0,0,G882*F882),""))</f>
        <v>21.09</v>
      </c>
      <c r="J882" s="12">
        <v>2625564</v>
      </c>
      <c r="K882" s="13" t="s">
        <v>4325</v>
      </c>
      <c r="L882" s="12" t="s">
        <v>3726</v>
      </c>
      <c r="M882" s="12">
        <v>12</v>
      </c>
      <c r="N882" s="12">
        <v>1</v>
      </c>
      <c r="O882" s="13" t="s">
        <v>5687</v>
      </c>
    </row>
    <row r="883" spans="1:15" x14ac:dyDescent="0.35">
      <c r="A883" s="12">
        <v>874</v>
      </c>
      <c r="B883" s="12" t="s">
        <v>681</v>
      </c>
      <c r="C883" s="13" t="s">
        <v>1758</v>
      </c>
      <c r="D883" s="12" t="s">
        <v>3728</v>
      </c>
      <c r="E883" s="12">
        <v>8</v>
      </c>
      <c r="F883" s="12">
        <v>1</v>
      </c>
      <c r="G883" s="14">
        <f>IF(J883="No Bid","",IF(N883&lt;&gt;0,H883/N883,0))</f>
        <v>10.36</v>
      </c>
      <c r="H883" s="14">
        <v>10.36</v>
      </c>
      <c r="I883" s="14">
        <f>IF(J883="No Bid","",IF(NOT(ISBLANK(J883)),IF((G883*F883)&lt;=0,0,G883*F883),""))</f>
        <v>10.36</v>
      </c>
      <c r="J883" s="12">
        <v>1706832</v>
      </c>
      <c r="K883" s="13" t="s">
        <v>4411</v>
      </c>
      <c r="L883" s="12" t="s">
        <v>3728</v>
      </c>
      <c r="M883" s="12">
        <v>8</v>
      </c>
      <c r="N883" s="12">
        <v>1</v>
      </c>
      <c r="O883" s="13" t="s">
        <v>5687</v>
      </c>
    </row>
    <row r="884" spans="1:15" x14ac:dyDescent="0.35">
      <c r="A884" s="12">
        <v>875</v>
      </c>
      <c r="B884" s="12" t="s">
        <v>594</v>
      </c>
      <c r="C884" s="13" t="s">
        <v>1671</v>
      </c>
      <c r="D884" s="12" t="s">
        <v>3728</v>
      </c>
      <c r="E884" s="12">
        <v>5</v>
      </c>
      <c r="F884" s="12">
        <v>1</v>
      </c>
      <c r="G884" s="14">
        <f>IF(J884="No Bid","",IF(N884&lt;&gt;0,H884/N884,0))</f>
        <v>10.78</v>
      </c>
      <c r="H884" s="14">
        <v>10.78</v>
      </c>
      <c r="I884" s="14">
        <f>IF(J884="No Bid","",IF(NOT(ISBLANK(J884)),IF((G884*F884)&lt;=0,0,G884*F884),""))</f>
        <v>10.78</v>
      </c>
      <c r="J884" s="12">
        <v>2274069</v>
      </c>
      <c r="K884" s="13" t="s">
        <v>4326</v>
      </c>
      <c r="L884" s="12" t="s">
        <v>3728</v>
      </c>
      <c r="M884" s="12">
        <v>5</v>
      </c>
      <c r="N884" s="12">
        <v>1</v>
      </c>
      <c r="O884" s="13" t="s">
        <v>5687</v>
      </c>
    </row>
    <row r="885" spans="1:15" x14ac:dyDescent="0.35">
      <c r="A885" s="12">
        <v>876</v>
      </c>
      <c r="B885" s="12" t="s">
        <v>595</v>
      </c>
      <c r="C885" s="13" t="s">
        <v>1672</v>
      </c>
      <c r="D885" s="12" t="s">
        <v>3728</v>
      </c>
      <c r="E885" s="12">
        <v>5</v>
      </c>
      <c r="F885" s="12">
        <v>1</v>
      </c>
      <c r="G885" s="14">
        <f>IF(J885="No Bid","",IF(N885&lt;&gt;0,H885/N885,0))</f>
        <v>12.09</v>
      </c>
      <c r="H885" s="14">
        <v>12.09</v>
      </c>
      <c r="I885" s="14">
        <f>IF(J885="No Bid","",IF(NOT(ISBLANK(J885)),IF((G885*F885)&lt;=0,0,G885*F885),""))</f>
        <v>12.09</v>
      </c>
      <c r="J885" s="12">
        <v>2621306</v>
      </c>
      <c r="K885" s="13" t="s">
        <v>4327</v>
      </c>
      <c r="L885" s="12" t="s">
        <v>3728</v>
      </c>
      <c r="M885" s="12">
        <v>5</v>
      </c>
      <c r="N885" s="12">
        <v>1</v>
      </c>
      <c r="O885" s="13" t="s">
        <v>5687</v>
      </c>
    </row>
    <row r="886" spans="1:15" x14ac:dyDescent="0.35">
      <c r="A886" s="12">
        <v>877</v>
      </c>
      <c r="B886" s="12" t="s">
        <v>596</v>
      </c>
      <c r="C886" s="13" t="s">
        <v>1673</v>
      </c>
      <c r="D886" s="12" t="s">
        <v>3726</v>
      </c>
      <c r="E886" s="12">
        <v>12</v>
      </c>
      <c r="F886" s="12">
        <v>1</v>
      </c>
      <c r="G886" s="14">
        <f>IF(J886="No Bid","",IF(N886&lt;&gt;0,H886/N886,0))</f>
        <v>22.89</v>
      </c>
      <c r="H886" s="14">
        <v>22.89</v>
      </c>
      <c r="I886" s="14">
        <f>IF(J886="No Bid","",IF(NOT(ISBLANK(J886)),IF((G886*F886)&lt;=0,0,G886*F886),""))</f>
        <v>22.89</v>
      </c>
      <c r="J886" s="12">
        <v>1135971</v>
      </c>
      <c r="K886" s="13" t="s">
        <v>4328</v>
      </c>
      <c r="L886" s="12" t="s">
        <v>3726</v>
      </c>
      <c r="M886" s="12">
        <v>12</v>
      </c>
      <c r="N886" s="12">
        <v>1</v>
      </c>
      <c r="O886" s="13" t="s">
        <v>5687</v>
      </c>
    </row>
    <row r="887" spans="1:15" x14ac:dyDescent="0.35">
      <c r="A887" s="12">
        <v>878</v>
      </c>
      <c r="B887" s="12" t="s">
        <v>597</v>
      </c>
      <c r="C887" s="13" t="s">
        <v>1674</v>
      </c>
      <c r="D887" s="12" t="s">
        <v>3726</v>
      </c>
      <c r="E887" s="12">
        <v>12</v>
      </c>
      <c r="F887" s="12">
        <v>1</v>
      </c>
      <c r="G887" s="14">
        <f>IF(J887="No Bid","",IF(N887&lt;&gt;0,H887/N887,0))</f>
        <v>24.49</v>
      </c>
      <c r="H887" s="14">
        <v>24.49</v>
      </c>
      <c r="I887" s="14">
        <f>IF(J887="No Bid","",IF(NOT(ISBLANK(J887)),IF((G887*F887)&lt;=0,0,G887*F887),""))</f>
        <v>24.49</v>
      </c>
      <c r="J887" s="12">
        <v>1132775</v>
      </c>
      <c r="K887" s="13" t="s">
        <v>4329</v>
      </c>
      <c r="L887" s="12" t="s">
        <v>3726</v>
      </c>
      <c r="M887" s="12">
        <v>12</v>
      </c>
      <c r="N887" s="12">
        <v>1</v>
      </c>
      <c r="O887" s="13" t="s">
        <v>5687</v>
      </c>
    </row>
    <row r="888" spans="1:15" x14ac:dyDescent="0.35">
      <c r="A888" s="12">
        <v>879</v>
      </c>
      <c r="B888" s="12" t="s">
        <v>598</v>
      </c>
      <c r="C888" s="13" t="s">
        <v>1675</v>
      </c>
      <c r="D888" s="12" t="s">
        <v>3726</v>
      </c>
      <c r="E888" s="12">
        <v>12</v>
      </c>
      <c r="F888" s="12">
        <v>1</v>
      </c>
      <c r="G888" s="14">
        <f>IF(J888="No Bid","",IF(N888&lt;&gt;0,H888/N888,0))</f>
        <v>8.9600000000000009</v>
      </c>
      <c r="H888" s="14">
        <v>8.9600000000000009</v>
      </c>
      <c r="I888" s="14">
        <f>IF(J888="No Bid","",IF(NOT(ISBLANK(J888)),IF((G888*F888)&lt;=0,0,G888*F888),""))</f>
        <v>8.9600000000000009</v>
      </c>
      <c r="J888" s="12">
        <v>382499</v>
      </c>
      <c r="K888" s="13" t="s">
        <v>4330</v>
      </c>
      <c r="L888" s="12" t="s">
        <v>3726</v>
      </c>
      <c r="M888" s="12">
        <v>12</v>
      </c>
      <c r="N888" s="12">
        <v>1</v>
      </c>
      <c r="O888" s="13" t="s">
        <v>5687</v>
      </c>
    </row>
    <row r="889" spans="1:15" x14ac:dyDescent="0.35">
      <c r="A889" s="12">
        <v>880</v>
      </c>
      <c r="B889" s="12" t="s">
        <v>599</v>
      </c>
      <c r="C889" s="13" t="s">
        <v>1676</v>
      </c>
      <c r="D889" s="12" t="s">
        <v>3726</v>
      </c>
      <c r="E889" s="12">
        <v>12</v>
      </c>
      <c r="F889" s="12">
        <v>1</v>
      </c>
      <c r="G889" s="14">
        <f>IF(J889="No Bid","",IF(N889&lt;&gt;0,H889/N889,0))</f>
        <v>8.9600000000000009</v>
      </c>
      <c r="H889" s="14">
        <v>8.9600000000000009</v>
      </c>
      <c r="I889" s="14">
        <f>IF(J889="No Bid","",IF(NOT(ISBLANK(J889)),IF((G889*F889)&lt;=0,0,G889*F889),""))</f>
        <v>8.9600000000000009</v>
      </c>
      <c r="J889" s="12">
        <v>382500</v>
      </c>
      <c r="K889" s="13" t="s">
        <v>4331</v>
      </c>
      <c r="L889" s="12" t="s">
        <v>3726</v>
      </c>
      <c r="M889" s="12">
        <v>12</v>
      </c>
      <c r="N889" s="12">
        <v>1</v>
      </c>
      <c r="O889" s="13" t="s">
        <v>5687</v>
      </c>
    </row>
    <row r="890" spans="1:15" x14ac:dyDescent="0.35">
      <c r="A890" s="12">
        <v>881</v>
      </c>
      <c r="B890" s="12" t="s">
        <v>600</v>
      </c>
      <c r="C890" s="13" t="s">
        <v>1677</v>
      </c>
      <c r="D890" s="12" t="s">
        <v>3726</v>
      </c>
      <c r="E890" s="12">
        <v>12</v>
      </c>
      <c r="F890" s="12">
        <v>1</v>
      </c>
      <c r="G890" s="14">
        <f>IF(J890="No Bid","",IF(N890&lt;&gt;0,H890/N890,0))</f>
        <v>8.5399999999999991</v>
      </c>
      <c r="H890" s="14">
        <v>8.5399999999999991</v>
      </c>
      <c r="I890" s="14">
        <f>IF(J890="No Bid","",IF(NOT(ISBLANK(J890)),IF((G890*F890)&lt;=0,0,G890*F890),""))</f>
        <v>8.5399999999999991</v>
      </c>
      <c r="J890" s="12">
        <v>382502</v>
      </c>
      <c r="K890" s="13" t="s">
        <v>4332</v>
      </c>
      <c r="L890" s="12" t="s">
        <v>3726</v>
      </c>
      <c r="M890" s="12">
        <v>12</v>
      </c>
      <c r="N890" s="12">
        <v>1</v>
      </c>
      <c r="O890" s="13" t="s">
        <v>5687</v>
      </c>
    </row>
    <row r="891" spans="1:15" x14ac:dyDescent="0.35">
      <c r="A891" s="12">
        <v>882</v>
      </c>
      <c r="B891" s="12" t="s">
        <v>601</v>
      </c>
      <c r="C891" s="13" t="s">
        <v>1678</v>
      </c>
      <c r="D891" s="12" t="s">
        <v>3726</v>
      </c>
      <c r="E891" s="12">
        <v>12</v>
      </c>
      <c r="F891" s="12">
        <v>1</v>
      </c>
      <c r="G891" s="14">
        <f>IF(J891="No Bid","",IF(N891&lt;&gt;0,H891/N891,0))</f>
        <v>7.25</v>
      </c>
      <c r="H891" s="14">
        <v>7.25</v>
      </c>
      <c r="I891" s="14">
        <f>IF(J891="No Bid","",IF(NOT(ISBLANK(J891)),IF((G891*F891)&lt;=0,0,G891*F891),""))</f>
        <v>7.25</v>
      </c>
      <c r="J891" s="12">
        <v>382503</v>
      </c>
      <c r="K891" s="13" t="s">
        <v>4333</v>
      </c>
      <c r="L891" s="12" t="s">
        <v>3726</v>
      </c>
      <c r="M891" s="12">
        <v>12</v>
      </c>
      <c r="N891" s="12">
        <v>1</v>
      </c>
      <c r="O891" s="13" t="s">
        <v>5687</v>
      </c>
    </row>
    <row r="892" spans="1:15" x14ac:dyDescent="0.35">
      <c r="A892" s="12">
        <v>883</v>
      </c>
      <c r="B892" s="12" t="s">
        <v>682</v>
      </c>
      <c r="C892" s="13" t="s">
        <v>1759</v>
      </c>
      <c r="D892" s="12" t="s">
        <v>3726</v>
      </c>
      <c r="E892" s="12">
        <v>12</v>
      </c>
      <c r="F892" s="12">
        <v>1</v>
      </c>
      <c r="G892" s="14">
        <f>IF(J892="No Bid","",IF(N892&lt;&gt;0,H892/N892,0))</f>
        <v>9.07</v>
      </c>
      <c r="H892" s="14">
        <v>9.07</v>
      </c>
      <c r="I892" s="14">
        <f>IF(J892="No Bid","",IF(NOT(ISBLANK(J892)),IF((G892*F892)&lt;=0,0,G892*F892),""))</f>
        <v>9.07</v>
      </c>
      <c r="J892" s="12">
        <v>403895</v>
      </c>
      <c r="K892" s="13" t="s">
        <v>4412</v>
      </c>
      <c r="L892" s="12" t="s">
        <v>3726</v>
      </c>
      <c r="M892" s="12">
        <v>12</v>
      </c>
      <c r="N892" s="12">
        <v>1</v>
      </c>
      <c r="O892" s="13" t="s">
        <v>5687</v>
      </c>
    </row>
    <row r="893" spans="1:15" x14ac:dyDescent="0.35">
      <c r="A893" s="12">
        <v>884</v>
      </c>
      <c r="B893" s="12" t="s">
        <v>683</v>
      </c>
      <c r="C893" s="13" t="s">
        <v>1760</v>
      </c>
      <c r="D893" s="12" t="s">
        <v>3726</v>
      </c>
      <c r="E893" s="12">
        <v>12</v>
      </c>
      <c r="F893" s="12">
        <v>1</v>
      </c>
      <c r="G893" s="14">
        <f>IF(J893="No Bid","",IF(N893&lt;&gt;0,H893/N893,0))</f>
        <v>11.35</v>
      </c>
      <c r="H893" s="14">
        <v>11.35</v>
      </c>
      <c r="I893" s="14">
        <f>IF(J893="No Bid","",IF(NOT(ISBLANK(J893)),IF((G893*F893)&lt;=0,0,G893*F893),""))</f>
        <v>11.35</v>
      </c>
      <c r="J893" s="12">
        <v>403902</v>
      </c>
      <c r="K893" s="13" t="s">
        <v>4413</v>
      </c>
      <c r="L893" s="12" t="s">
        <v>3726</v>
      </c>
      <c r="M893" s="12">
        <v>12</v>
      </c>
      <c r="N893" s="12">
        <v>1</v>
      </c>
      <c r="O893" s="13" t="s">
        <v>5687</v>
      </c>
    </row>
    <row r="894" spans="1:15" x14ac:dyDescent="0.35">
      <c r="A894" s="12">
        <v>885</v>
      </c>
      <c r="B894" s="12" t="s">
        <v>602</v>
      </c>
      <c r="C894" s="13" t="s">
        <v>1679</v>
      </c>
      <c r="D894" s="12" t="s">
        <v>3726</v>
      </c>
      <c r="E894" s="12">
        <v>12</v>
      </c>
      <c r="F894" s="12">
        <v>1</v>
      </c>
      <c r="G894" s="14">
        <f>IF(J894="No Bid","",IF(N894&lt;&gt;0,H894/N894,0))</f>
        <v>14.39</v>
      </c>
      <c r="H894" s="14">
        <v>14.39</v>
      </c>
      <c r="I894" s="14">
        <f>IF(J894="No Bid","",IF(NOT(ISBLANK(J894)),IF((G894*F894)&lt;=0,0,G894*F894),""))</f>
        <v>14.39</v>
      </c>
      <c r="J894" s="12">
        <v>403905</v>
      </c>
      <c r="K894" s="13" t="s">
        <v>4334</v>
      </c>
      <c r="L894" s="12" t="s">
        <v>3726</v>
      </c>
      <c r="M894" s="12">
        <v>12</v>
      </c>
      <c r="N894" s="12">
        <v>1</v>
      </c>
      <c r="O894" s="13" t="s">
        <v>5687</v>
      </c>
    </row>
    <row r="895" spans="1:15" x14ac:dyDescent="0.35">
      <c r="A895" s="12">
        <v>886</v>
      </c>
      <c r="B895" s="12" t="s">
        <v>684</v>
      </c>
      <c r="C895" s="13" t="s">
        <v>1761</v>
      </c>
      <c r="D895" s="12" t="s">
        <v>3726</v>
      </c>
      <c r="E895" s="12">
        <v>12</v>
      </c>
      <c r="F895" s="12">
        <v>1</v>
      </c>
      <c r="G895" s="14">
        <f>IF(J895="No Bid","",IF(N895&lt;&gt;0,H895/N895,0))</f>
        <v>9.5299999999999994</v>
      </c>
      <c r="H895" s="14">
        <v>9.5299999999999994</v>
      </c>
      <c r="I895" s="14">
        <f>IF(J895="No Bid","",IF(NOT(ISBLANK(J895)),IF((G895*F895)&lt;=0,0,G895*F895),""))</f>
        <v>9.5299999999999994</v>
      </c>
      <c r="J895" s="12">
        <v>474357</v>
      </c>
      <c r="K895" s="13" t="s">
        <v>4414</v>
      </c>
      <c r="L895" s="12" t="s">
        <v>3726</v>
      </c>
      <c r="M895" s="12">
        <v>12</v>
      </c>
      <c r="N895" s="12">
        <v>1</v>
      </c>
      <c r="O895" s="13" t="s">
        <v>5687</v>
      </c>
    </row>
    <row r="896" spans="1:15" x14ac:dyDescent="0.35">
      <c r="A896" s="12">
        <v>887</v>
      </c>
      <c r="B896" s="12" t="s">
        <v>685</v>
      </c>
      <c r="C896" s="13" t="s">
        <v>1762</v>
      </c>
      <c r="D896" s="12" t="s">
        <v>3726</v>
      </c>
      <c r="E896" s="12">
        <v>12</v>
      </c>
      <c r="F896" s="12">
        <v>1</v>
      </c>
      <c r="G896" s="14">
        <f>IF(J896="No Bid","",IF(N896&lt;&gt;0,H896/N896,0))</f>
        <v>9.5299999999999994</v>
      </c>
      <c r="H896" s="14">
        <v>9.5299999999999994</v>
      </c>
      <c r="I896" s="14">
        <f>IF(J896="No Bid","",IF(NOT(ISBLANK(J896)),IF((G896*F896)&lt;=0,0,G896*F896),""))</f>
        <v>9.5299999999999994</v>
      </c>
      <c r="J896" s="12">
        <v>485668</v>
      </c>
      <c r="K896" s="13" t="s">
        <v>4415</v>
      </c>
      <c r="L896" s="12" t="s">
        <v>3726</v>
      </c>
      <c r="M896" s="12">
        <v>12</v>
      </c>
      <c r="N896" s="12">
        <v>1</v>
      </c>
      <c r="O896" s="13" t="s">
        <v>5687</v>
      </c>
    </row>
    <row r="897" spans="1:15" x14ac:dyDescent="0.35">
      <c r="A897" s="12">
        <v>888</v>
      </c>
      <c r="B897" s="12" t="s">
        <v>686</v>
      </c>
      <c r="C897" s="13" t="s">
        <v>1763</v>
      </c>
      <c r="D897" s="12" t="s">
        <v>3726</v>
      </c>
      <c r="E897" s="12">
        <v>12</v>
      </c>
      <c r="F897" s="12">
        <v>1</v>
      </c>
      <c r="G897" s="14">
        <f>IF(J897="No Bid","",IF(N897&lt;&gt;0,H897/N897,0))</f>
        <v>10.49</v>
      </c>
      <c r="H897" s="14">
        <v>10.49</v>
      </c>
      <c r="I897" s="14">
        <f>IF(J897="No Bid","",IF(NOT(ISBLANK(J897)),IF((G897*F897)&lt;=0,0,G897*F897),""))</f>
        <v>10.49</v>
      </c>
      <c r="J897" s="12">
        <v>485669</v>
      </c>
      <c r="K897" s="13" t="s">
        <v>4416</v>
      </c>
      <c r="L897" s="12" t="s">
        <v>3726</v>
      </c>
      <c r="M897" s="12">
        <v>12</v>
      </c>
      <c r="N897" s="12">
        <v>1</v>
      </c>
      <c r="O897" s="13" t="s">
        <v>5687</v>
      </c>
    </row>
    <row r="898" spans="1:15" x14ac:dyDescent="0.35">
      <c r="A898" s="12">
        <v>889</v>
      </c>
      <c r="B898" s="12" t="s">
        <v>687</v>
      </c>
      <c r="C898" s="13" t="s">
        <v>1764</v>
      </c>
      <c r="D898" s="12" t="s">
        <v>3728</v>
      </c>
      <c r="E898" s="12">
        <v>10</v>
      </c>
      <c r="F898" s="12">
        <v>1</v>
      </c>
      <c r="G898" s="14">
        <f>IF(J898="No Bid","",IF(N898&lt;&gt;0,H898/N898,0))</f>
        <v>10.47</v>
      </c>
      <c r="H898" s="14">
        <v>10.47</v>
      </c>
      <c r="I898" s="14">
        <f>IF(J898="No Bid","",IF(NOT(ISBLANK(J898)),IF((G898*F898)&lt;=0,0,G898*F898),""))</f>
        <v>10.47</v>
      </c>
      <c r="J898" s="12">
        <v>2317935</v>
      </c>
      <c r="K898" s="13" t="s">
        <v>4417</v>
      </c>
      <c r="L898" s="12" t="s">
        <v>3728</v>
      </c>
      <c r="M898" s="12">
        <v>10</v>
      </c>
      <c r="N898" s="12">
        <v>1</v>
      </c>
      <c r="O898" s="13" t="s">
        <v>5687</v>
      </c>
    </row>
    <row r="899" spans="1:15" x14ac:dyDescent="0.35">
      <c r="A899" s="12">
        <v>890</v>
      </c>
      <c r="B899" s="12" t="s">
        <v>688</v>
      </c>
      <c r="C899" s="13" t="s">
        <v>1765</v>
      </c>
      <c r="D899" s="12" t="s">
        <v>3726</v>
      </c>
      <c r="E899" s="12">
        <v>12</v>
      </c>
      <c r="F899" s="12">
        <v>1</v>
      </c>
      <c r="G899" s="14">
        <f>IF(J899="No Bid","",IF(N899&lt;&gt;0,H899/N899,0))</f>
        <v>9.32</v>
      </c>
      <c r="H899" s="14">
        <v>9.32</v>
      </c>
      <c r="I899" s="14">
        <f>IF(J899="No Bid","",IF(NOT(ISBLANK(J899)),IF((G899*F899)&lt;=0,0,G899*F899),""))</f>
        <v>9.32</v>
      </c>
      <c r="J899" s="12">
        <v>343155</v>
      </c>
      <c r="K899" s="13" t="s">
        <v>4418</v>
      </c>
      <c r="L899" s="12" t="s">
        <v>3726</v>
      </c>
      <c r="M899" s="12">
        <v>12</v>
      </c>
      <c r="N899" s="12">
        <v>1</v>
      </c>
      <c r="O899" s="13" t="s">
        <v>5687</v>
      </c>
    </row>
    <row r="900" spans="1:15" x14ac:dyDescent="0.35">
      <c r="A900" s="12">
        <v>891</v>
      </c>
      <c r="B900" s="12" t="s">
        <v>689</v>
      </c>
      <c r="C900" s="13" t="s">
        <v>1766</v>
      </c>
      <c r="D900" s="12" t="s">
        <v>3726</v>
      </c>
      <c r="E900" s="12">
        <v>12</v>
      </c>
      <c r="F900" s="12">
        <v>1</v>
      </c>
      <c r="G900" s="14">
        <f>IF(J900="No Bid","",IF(N900&lt;&gt;0,H900/N900,0))</f>
        <v>9.57</v>
      </c>
      <c r="H900" s="14">
        <v>9.57</v>
      </c>
      <c r="I900" s="14">
        <f>IF(J900="No Bid","",IF(NOT(ISBLANK(J900)),IF((G900*F900)&lt;=0,0,G900*F900),""))</f>
        <v>9.57</v>
      </c>
      <c r="J900" s="12">
        <v>343211</v>
      </c>
      <c r="K900" s="13" t="s">
        <v>4419</v>
      </c>
      <c r="L900" s="12" t="s">
        <v>3726</v>
      </c>
      <c r="M900" s="12">
        <v>12</v>
      </c>
      <c r="N900" s="12">
        <v>1</v>
      </c>
      <c r="O900" s="13" t="s">
        <v>5687</v>
      </c>
    </row>
    <row r="901" spans="1:15" x14ac:dyDescent="0.35">
      <c r="A901" s="12">
        <v>892</v>
      </c>
      <c r="B901" s="12" t="s">
        <v>690</v>
      </c>
      <c r="C901" s="13" t="s">
        <v>1767</v>
      </c>
      <c r="D901" s="12" t="s">
        <v>3726</v>
      </c>
      <c r="E901" s="12">
        <v>12</v>
      </c>
      <c r="F901" s="12">
        <v>1</v>
      </c>
      <c r="G901" s="14">
        <f>IF(J901="No Bid","",IF(N901&lt;&gt;0,H901/N901,0))</f>
        <v>9.15</v>
      </c>
      <c r="H901" s="14">
        <v>9.15</v>
      </c>
      <c r="I901" s="14">
        <f>IF(J901="No Bid","",IF(NOT(ISBLANK(J901)),IF((G901*F901)&lt;=0,0,G901*F901),""))</f>
        <v>9.15</v>
      </c>
      <c r="J901" s="12">
        <v>343157</v>
      </c>
      <c r="K901" s="13" t="s">
        <v>4420</v>
      </c>
      <c r="L901" s="12" t="s">
        <v>3726</v>
      </c>
      <c r="M901" s="12">
        <v>12</v>
      </c>
      <c r="N901" s="12">
        <v>1</v>
      </c>
      <c r="O901" s="13" t="s">
        <v>5687</v>
      </c>
    </row>
    <row r="902" spans="1:15" x14ac:dyDescent="0.35">
      <c r="A902" s="12">
        <v>893</v>
      </c>
      <c r="B902" s="12" t="s">
        <v>691</v>
      </c>
      <c r="C902" s="13" t="s">
        <v>1768</v>
      </c>
      <c r="D902" s="12" t="s">
        <v>3726</v>
      </c>
      <c r="E902" s="12">
        <v>12</v>
      </c>
      <c r="F902" s="12">
        <v>1</v>
      </c>
      <c r="G902" s="14">
        <f>IF(J902="No Bid","",IF(N902&lt;&gt;0,H902/N902,0))</f>
        <v>9.57</v>
      </c>
      <c r="H902" s="14">
        <v>9.57</v>
      </c>
      <c r="I902" s="14">
        <f>IF(J902="No Bid","",IF(NOT(ISBLANK(J902)),IF((G902*F902)&lt;=0,0,G902*F902),""))</f>
        <v>9.57</v>
      </c>
      <c r="J902" s="12">
        <v>343213</v>
      </c>
      <c r="K902" s="13" t="s">
        <v>4421</v>
      </c>
      <c r="L902" s="12" t="s">
        <v>3726</v>
      </c>
      <c r="M902" s="12">
        <v>12</v>
      </c>
      <c r="N902" s="12">
        <v>1</v>
      </c>
      <c r="O902" s="13" t="s">
        <v>5687</v>
      </c>
    </row>
    <row r="903" spans="1:15" x14ac:dyDescent="0.35">
      <c r="A903" s="12">
        <v>894</v>
      </c>
      <c r="B903" s="12" t="s">
        <v>603</v>
      </c>
      <c r="C903" s="13" t="s">
        <v>1680</v>
      </c>
      <c r="D903" s="12" t="s">
        <v>3728</v>
      </c>
      <c r="E903" s="12">
        <v>8</v>
      </c>
      <c r="F903" s="12">
        <v>1</v>
      </c>
      <c r="G903" s="14">
        <f>IF(J903="No Bid","",IF(N903&lt;&gt;0,H903/N903,0))</f>
        <v>16.09</v>
      </c>
      <c r="H903" s="14">
        <v>16.09</v>
      </c>
      <c r="I903" s="14">
        <f>IF(J903="No Bid","",IF(NOT(ISBLANK(J903)),IF((G903*F903)&lt;=0,0,G903*F903),""))</f>
        <v>16.09</v>
      </c>
      <c r="J903" s="12">
        <v>2621308</v>
      </c>
      <c r="K903" s="13" t="s">
        <v>4335</v>
      </c>
      <c r="L903" s="12" t="s">
        <v>3728</v>
      </c>
      <c r="M903" s="12">
        <v>8</v>
      </c>
      <c r="N903" s="12">
        <v>1</v>
      </c>
      <c r="O903" s="13" t="s">
        <v>5687</v>
      </c>
    </row>
    <row r="904" spans="1:15" x14ac:dyDescent="0.35">
      <c r="A904" s="12">
        <v>895</v>
      </c>
      <c r="B904" s="12" t="s">
        <v>692</v>
      </c>
      <c r="C904" s="13" t="s">
        <v>1769</v>
      </c>
      <c r="D904" s="12" t="s">
        <v>3726</v>
      </c>
      <c r="E904" s="12">
        <v>12</v>
      </c>
      <c r="F904" s="12">
        <v>1</v>
      </c>
      <c r="G904" s="14">
        <f>IF(J904="No Bid","",IF(N904&lt;&gt;0,H904/N904,0))</f>
        <v>9.39</v>
      </c>
      <c r="H904" s="14">
        <v>9.39</v>
      </c>
      <c r="I904" s="14">
        <f>IF(J904="No Bid","",IF(NOT(ISBLANK(J904)),IF((G904*F904)&lt;=0,0,G904*F904),""))</f>
        <v>9.39</v>
      </c>
      <c r="J904" s="12">
        <v>239855</v>
      </c>
      <c r="K904" s="13" t="s">
        <v>4422</v>
      </c>
      <c r="L904" s="12" t="s">
        <v>3726</v>
      </c>
      <c r="M904" s="12">
        <v>12</v>
      </c>
      <c r="N904" s="12">
        <v>1</v>
      </c>
      <c r="O904" s="13" t="s">
        <v>5687</v>
      </c>
    </row>
    <row r="905" spans="1:15" x14ac:dyDescent="0.35">
      <c r="A905" s="12">
        <v>896</v>
      </c>
      <c r="B905" s="12" t="s">
        <v>604</v>
      </c>
      <c r="C905" s="13" t="s">
        <v>1681</v>
      </c>
      <c r="D905" s="12" t="s">
        <v>3726</v>
      </c>
      <c r="E905" s="12">
        <v>12</v>
      </c>
      <c r="F905" s="12">
        <v>1</v>
      </c>
      <c r="G905" s="14">
        <f>IF(J905="No Bid","",IF(N905&lt;&gt;0,H905/N905,0))</f>
        <v>16.39</v>
      </c>
      <c r="H905" s="14">
        <v>16.39</v>
      </c>
      <c r="I905" s="14">
        <f>IF(J905="No Bid","",IF(NOT(ISBLANK(J905)),IF((G905*F905)&lt;=0,0,G905*F905),""))</f>
        <v>16.39</v>
      </c>
      <c r="J905" s="12">
        <v>379484</v>
      </c>
      <c r="K905" s="13" t="s">
        <v>4336</v>
      </c>
      <c r="L905" s="12" t="s">
        <v>3726</v>
      </c>
      <c r="M905" s="12">
        <v>12</v>
      </c>
      <c r="N905" s="12">
        <v>1</v>
      </c>
      <c r="O905" s="13" t="s">
        <v>5687</v>
      </c>
    </row>
    <row r="906" spans="1:15" x14ac:dyDescent="0.35">
      <c r="A906" s="12">
        <v>897</v>
      </c>
      <c r="B906" s="12" t="s">
        <v>605</v>
      </c>
      <c r="C906" s="13" t="s">
        <v>1682</v>
      </c>
      <c r="D906" s="12" t="s">
        <v>3726</v>
      </c>
      <c r="E906" s="12">
        <v>12</v>
      </c>
      <c r="F906" s="12">
        <v>1</v>
      </c>
      <c r="G906" s="14">
        <f>IF(J906="No Bid","",IF(N906&lt;&gt;0,H906/N906,0))</f>
        <v>16.329999999999998</v>
      </c>
      <c r="H906" s="14">
        <v>16.329999999999998</v>
      </c>
      <c r="I906" s="14">
        <f>IF(J906="No Bid","",IF(NOT(ISBLANK(J906)),IF((G906*F906)&lt;=0,0,G906*F906),""))</f>
        <v>16.329999999999998</v>
      </c>
      <c r="J906" s="12">
        <v>379485</v>
      </c>
      <c r="K906" s="13" t="s">
        <v>4337</v>
      </c>
      <c r="L906" s="12" t="s">
        <v>3726</v>
      </c>
      <c r="M906" s="12">
        <v>12</v>
      </c>
      <c r="N906" s="12">
        <v>1</v>
      </c>
      <c r="O906" s="13" t="s">
        <v>5687</v>
      </c>
    </row>
    <row r="907" spans="1:15" x14ac:dyDescent="0.35">
      <c r="A907" s="12">
        <v>898</v>
      </c>
      <c r="B907" s="12" t="s">
        <v>606</v>
      </c>
      <c r="C907" s="13" t="s">
        <v>1683</v>
      </c>
      <c r="D907" s="12" t="s">
        <v>3726</v>
      </c>
      <c r="E907" s="12">
        <v>12</v>
      </c>
      <c r="F907" s="12">
        <v>1</v>
      </c>
      <c r="G907" s="14">
        <f>IF(J907="No Bid","",IF(N907&lt;&gt;0,H907/N907,0))</f>
        <v>18.989999999999998</v>
      </c>
      <c r="H907" s="14">
        <v>18.989999999999998</v>
      </c>
      <c r="I907" s="14">
        <f>IF(J907="No Bid","",IF(NOT(ISBLANK(J907)),IF((G907*F907)&lt;=0,0,G907*F907),""))</f>
        <v>18.989999999999998</v>
      </c>
      <c r="J907" s="12">
        <v>379474</v>
      </c>
      <c r="K907" s="13" t="s">
        <v>4338</v>
      </c>
      <c r="L907" s="12" t="s">
        <v>3726</v>
      </c>
      <c r="M907" s="12">
        <v>12</v>
      </c>
      <c r="N907" s="12">
        <v>1</v>
      </c>
      <c r="O907" s="13" t="s">
        <v>5687</v>
      </c>
    </row>
    <row r="908" spans="1:15" x14ac:dyDescent="0.35">
      <c r="A908" s="12">
        <v>899</v>
      </c>
      <c r="B908" s="12" t="s">
        <v>607</v>
      </c>
      <c r="C908" s="13" t="s">
        <v>1684</v>
      </c>
      <c r="D908" s="12" t="s">
        <v>3726</v>
      </c>
      <c r="E908" s="12">
        <v>12</v>
      </c>
      <c r="F908" s="12">
        <v>1</v>
      </c>
      <c r="G908" s="14">
        <f>IF(J908="No Bid","",IF(N908&lt;&gt;0,H908/N908,0))</f>
        <v>20.69</v>
      </c>
      <c r="H908" s="14">
        <v>20.69</v>
      </c>
      <c r="I908" s="14">
        <f>IF(J908="No Bid","",IF(NOT(ISBLANK(J908)),IF((G908*F908)&lt;=0,0,G908*F908),""))</f>
        <v>20.69</v>
      </c>
      <c r="J908" s="12">
        <v>379483</v>
      </c>
      <c r="K908" s="13" t="s">
        <v>4339</v>
      </c>
      <c r="L908" s="12" t="s">
        <v>3726</v>
      </c>
      <c r="M908" s="12">
        <v>12</v>
      </c>
      <c r="N908" s="12">
        <v>1</v>
      </c>
      <c r="O908" s="13" t="s">
        <v>5687</v>
      </c>
    </row>
    <row r="909" spans="1:15" x14ac:dyDescent="0.35">
      <c r="A909" s="12">
        <v>900</v>
      </c>
      <c r="B909" s="12" t="s">
        <v>608</v>
      </c>
      <c r="C909" s="13" t="s">
        <v>1685</v>
      </c>
      <c r="D909" s="12" t="s">
        <v>3726</v>
      </c>
      <c r="E909" s="12">
        <v>12</v>
      </c>
      <c r="F909" s="12">
        <v>1</v>
      </c>
      <c r="G909" s="14">
        <f>IF(J909="No Bid","",IF(N909&lt;&gt;0,H909/N909,0))</f>
        <v>19.79</v>
      </c>
      <c r="H909" s="14">
        <v>19.79</v>
      </c>
      <c r="I909" s="14">
        <f>IF(J909="No Bid","",IF(NOT(ISBLANK(J909)),IF((G909*F909)&lt;=0,0,G909*F909),""))</f>
        <v>19.79</v>
      </c>
      <c r="J909" s="12">
        <v>429171</v>
      </c>
      <c r="K909" s="13" t="s">
        <v>4340</v>
      </c>
      <c r="L909" s="12" t="s">
        <v>3726</v>
      </c>
      <c r="M909" s="12">
        <v>12</v>
      </c>
      <c r="N909" s="12">
        <v>1</v>
      </c>
      <c r="O909" s="13" t="s">
        <v>5687</v>
      </c>
    </row>
    <row r="910" spans="1:15" x14ac:dyDescent="0.35">
      <c r="A910" s="12">
        <v>901</v>
      </c>
      <c r="B910" s="12" t="s">
        <v>693</v>
      </c>
      <c r="C910" s="13" t="s">
        <v>1770</v>
      </c>
      <c r="D910" s="12" t="s">
        <v>3726</v>
      </c>
      <c r="E910" s="12">
        <v>12</v>
      </c>
      <c r="F910" s="12">
        <v>1</v>
      </c>
      <c r="G910" s="14">
        <f>IF(J910="No Bid","",IF(N910&lt;&gt;0,H910/N910,0))</f>
        <v>14.36</v>
      </c>
      <c r="H910" s="14">
        <v>14.36</v>
      </c>
      <c r="I910" s="14">
        <f>IF(J910="No Bid","",IF(NOT(ISBLANK(J910)),IF((G910*F910)&lt;=0,0,G910*F910),""))</f>
        <v>14.36</v>
      </c>
      <c r="J910" s="12">
        <v>205112</v>
      </c>
      <c r="K910" s="13" t="s">
        <v>4423</v>
      </c>
      <c r="L910" s="12" t="s">
        <v>3726</v>
      </c>
      <c r="M910" s="12">
        <v>12</v>
      </c>
      <c r="N910" s="12">
        <v>1</v>
      </c>
      <c r="O910" s="13" t="s">
        <v>5687</v>
      </c>
    </row>
    <row r="911" spans="1:15" x14ac:dyDescent="0.35">
      <c r="A911" s="12">
        <v>902</v>
      </c>
      <c r="B911" s="12" t="s">
        <v>694</v>
      </c>
      <c r="C911" s="13" t="s">
        <v>1771</v>
      </c>
      <c r="D911" s="12" t="s">
        <v>3726</v>
      </c>
      <c r="E911" s="12">
        <v>12</v>
      </c>
      <c r="F911" s="12">
        <v>1</v>
      </c>
      <c r="G911" s="14">
        <f>IF(J911="No Bid","",IF(N911&lt;&gt;0,H911/N911,0))</f>
        <v>13.54</v>
      </c>
      <c r="H911" s="14">
        <v>13.54</v>
      </c>
      <c r="I911" s="14">
        <f>IF(J911="No Bid","",IF(NOT(ISBLANK(J911)),IF((G911*F911)&lt;=0,0,G911*F911),""))</f>
        <v>13.54</v>
      </c>
      <c r="J911" s="12">
        <v>205120</v>
      </c>
      <c r="K911" s="13" t="s">
        <v>4424</v>
      </c>
      <c r="L911" s="12" t="s">
        <v>3726</v>
      </c>
      <c r="M911" s="12">
        <v>12</v>
      </c>
      <c r="N911" s="12">
        <v>1</v>
      </c>
      <c r="O911" s="13" t="s">
        <v>5687</v>
      </c>
    </row>
    <row r="912" spans="1:15" x14ac:dyDescent="0.35">
      <c r="A912" s="12">
        <v>903</v>
      </c>
      <c r="B912" s="12" t="s">
        <v>695</v>
      </c>
      <c r="C912" s="13" t="s">
        <v>1772</v>
      </c>
      <c r="D912" s="12" t="s">
        <v>3726</v>
      </c>
      <c r="E912" s="12">
        <v>12</v>
      </c>
      <c r="F912" s="12">
        <v>1</v>
      </c>
      <c r="G912" s="14">
        <f>IF(J912="No Bid","",IF(N912&lt;&gt;0,H912/N912,0))</f>
        <v>14.96</v>
      </c>
      <c r="H912" s="14">
        <v>14.96</v>
      </c>
      <c r="I912" s="14">
        <f>IF(J912="No Bid","",IF(NOT(ISBLANK(J912)),IF((G912*F912)&lt;=0,0,G912*F912),""))</f>
        <v>14.96</v>
      </c>
      <c r="J912" s="12">
        <v>302257</v>
      </c>
      <c r="K912" s="13" t="s">
        <v>4425</v>
      </c>
      <c r="L912" s="12" t="s">
        <v>3726</v>
      </c>
      <c r="M912" s="12">
        <v>12</v>
      </c>
      <c r="N912" s="12">
        <v>1</v>
      </c>
      <c r="O912" s="13" t="s">
        <v>5687</v>
      </c>
    </row>
    <row r="913" spans="1:15" x14ac:dyDescent="0.35">
      <c r="A913" s="12">
        <v>904</v>
      </c>
      <c r="B913" s="12" t="s">
        <v>696</v>
      </c>
      <c r="C913" s="13" t="s">
        <v>1773</v>
      </c>
      <c r="D913" s="12" t="s">
        <v>3726</v>
      </c>
      <c r="E913" s="12">
        <v>12</v>
      </c>
      <c r="F913" s="12">
        <v>1</v>
      </c>
      <c r="G913" s="14">
        <f>IF(J913="No Bid","",IF(N913&lt;&gt;0,H913/N913,0))</f>
        <v>12.41</v>
      </c>
      <c r="H913" s="14">
        <v>12.41</v>
      </c>
      <c r="I913" s="14">
        <f>IF(J913="No Bid","",IF(NOT(ISBLANK(J913)),IF((G913*F913)&lt;=0,0,G913*F913),""))</f>
        <v>12.41</v>
      </c>
      <c r="J913" s="12">
        <v>205138</v>
      </c>
      <c r="K913" s="13" t="s">
        <v>4426</v>
      </c>
      <c r="L913" s="12" t="s">
        <v>3726</v>
      </c>
      <c r="M913" s="12">
        <v>12</v>
      </c>
      <c r="N913" s="12">
        <v>1</v>
      </c>
      <c r="O913" s="13" t="s">
        <v>5687</v>
      </c>
    </row>
    <row r="914" spans="1:15" x14ac:dyDescent="0.35">
      <c r="A914" s="12">
        <v>905</v>
      </c>
      <c r="B914" s="12" t="s">
        <v>697</v>
      </c>
      <c r="C914" s="13" t="s">
        <v>1774</v>
      </c>
      <c r="D914" s="12" t="s">
        <v>3726</v>
      </c>
      <c r="E914" s="12">
        <v>12</v>
      </c>
      <c r="F914" s="12">
        <v>1</v>
      </c>
      <c r="G914" s="14">
        <f>IF(J914="No Bid","",IF(N914&lt;&gt;0,H914/N914,0))</f>
        <v>12.12</v>
      </c>
      <c r="H914" s="14">
        <v>12.12</v>
      </c>
      <c r="I914" s="14">
        <f>IF(J914="No Bid","",IF(NOT(ISBLANK(J914)),IF((G914*F914)&lt;=0,0,G914*F914),""))</f>
        <v>12.12</v>
      </c>
      <c r="J914" s="12">
        <v>205146</v>
      </c>
      <c r="K914" s="13" t="s">
        <v>4427</v>
      </c>
      <c r="L914" s="12" t="s">
        <v>3726</v>
      </c>
      <c r="M914" s="12">
        <v>12</v>
      </c>
      <c r="N914" s="12">
        <v>1</v>
      </c>
      <c r="O914" s="13" t="s">
        <v>5687</v>
      </c>
    </row>
    <row r="915" spans="1:15" x14ac:dyDescent="0.35">
      <c r="A915" s="12">
        <v>906</v>
      </c>
      <c r="B915" s="12" t="s">
        <v>698</v>
      </c>
      <c r="C915" s="13" t="s">
        <v>1775</v>
      </c>
      <c r="D915" s="12" t="s">
        <v>3726</v>
      </c>
      <c r="E915" s="12">
        <v>12</v>
      </c>
      <c r="F915" s="12">
        <v>1</v>
      </c>
      <c r="G915" s="14">
        <f>IF(J915="No Bid","",IF(N915&lt;&gt;0,H915/N915,0))</f>
        <v>13.84</v>
      </c>
      <c r="H915" s="14">
        <v>13.84</v>
      </c>
      <c r="I915" s="14">
        <f>IF(J915="No Bid","",IF(NOT(ISBLANK(J915)),IF((G915*F915)&lt;=0,0,G915*F915),""))</f>
        <v>13.84</v>
      </c>
      <c r="J915" s="12">
        <v>463810</v>
      </c>
      <c r="K915" s="13" t="s">
        <v>4428</v>
      </c>
      <c r="L915" s="12" t="s">
        <v>3726</v>
      </c>
      <c r="M915" s="12">
        <v>12</v>
      </c>
      <c r="N915" s="12">
        <v>1</v>
      </c>
      <c r="O915" s="13" t="s">
        <v>5687</v>
      </c>
    </row>
    <row r="916" spans="1:15" x14ac:dyDescent="0.35">
      <c r="A916" s="12">
        <v>907</v>
      </c>
      <c r="B916" s="12" t="s">
        <v>609</v>
      </c>
      <c r="C916" s="13" t="s">
        <v>1686</v>
      </c>
      <c r="D916" s="12" t="s">
        <v>3726</v>
      </c>
      <c r="E916" s="12">
        <v>12</v>
      </c>
      <c r="F916" s="12">
        <v>1</v>
      </c>
      <c r="G916" s="14">
        <f>IF(J916="No Bid","",IF(N916&lt;&gt;0,H916/N916,0))</f>
        <v>28.69</v>
      </c>
      <c r="H916" s="14">
        <v>28.69</v>
      </c>
      <c r="I916" s="14">
        <f>IF(J916="No Bid","",IF(NOT(ISBLANK(J916)),IF((G916*F916)&lt;=0,0,G916*F916),""))</f>
        <v>28.69</v>
      </c>
      <c r="J916" s="12">
        <v>457102</v>
      </c>
      <c r="K916" s="13" t="s">
        <v>4341</v>
      </c>
      <c r="L916" s="12" t="s">
        <v>3726</v>
      </c>
      <c r="M916" s="12">
        <v>12</v>
      </c>
      <c r="N916" s="12">
        <v>1</v>
      </c>
      <c r="O916" s="13" t="s">
        <v>5687</v>
      </c>
    </row>
    <row r="917" spans="1:15" x14ac:dyDescent="0.35">
      <c r="A917" s="12">
        <v>908</v>
      </c>
      <c r="B917" s="12" t="s">
        <v>610</v>
      </c>
      <c r="C917" s="13" t="s">
        <v>1687</v>
      </c>
      <c r="D917" s="12" t="s">
        <v>3726</v>
      </c>
      <c r="E917" s="12">
        <v>12</v>
      </c>
      <c r="F917" s="12">
        <v>1</v>
      </c>
      <c r="G917" s="14">
        <f>IF(J917="No Bid","",IF(N917&lt;&gt;0,H917/N917,0))</f>
        <v>23.49</v>
      </c>
      <c r="H917" s="14">
        <v>23.49</v>
      </c>
      <c r="I917" s="14">
        <f>IF(J917="No Bid","",IF(NOT(ISBLANK(J917)),IF((G917*F917)&lt;=0,0,G917*F917),""))</f>
        <v>23.49</v>
      </c>
      <c r="J917" s="12">
        <v>457103</v>
      </c>
      <c r="K917" s="13" t="s">
        <v>4342</v>
      </c>
      <c r="L917" s="12" t="s">
        <v>3726</v>
      </c>
      <c r="M917" s="12">
        <v>12</v>
      </c>
      <c r="N917" s="12">
        <v>1</v>
      </c>
      <c r="O917" s="13" t="s">
        <v>5687</v>
      </c>
    </row>
    <row r="918" spans="1:15" x14ac:dyDescent="0.35">
      <c r="A918" s="12">
        <v>909</v>
      </c>
      <c r="B918" s="12" t="s">
        <v>611</v>
      </c>
      <c r="C918" s="13" t="s">
        <v>1688</v>
      </c>
      <c r="D918" s="12" t="s">
        <v>3728</v>
      </c>
      <c r="E918" s="12">
        <v>10</v>
      </c>
      <c r="F918" s="12">
        <v>1</v>
      </c>
      <c r="G918" s="14">
        <f>IF(J918="No Bid","",IF(N918&lt;&gt;0,H918/N918,0))</f>
        <v>23.29</v>
      </c>
      <c r="H918" s="14">
        <v>23.29</v>
      </c>
      <c r="I918" s="14">
        <f>IF(J918="No Bid","",IF(NOT(ISBLANK(J918)),IF((G918*F918)&lt;=0,0,G918*F918),""))</f>
        <v>23.29</v>
      </c>
      <c r="J918" s="12">
        <v>2646688</v>
      </c>
      <c r="K918" s="13" t="s">
        <v>4343</v>
      </c>
      <c r="L918" s="12" t="s">
        <v>3728</v>
      </c>
      <c r="M918" s="12">
        <v>10</v>
      </c>
      <c r="N918" s="12">
        <v>1</v>
      </c>
      <c r="O918" s="13" t="s">
        <v>5687</v>
      </c>
    </row>
    <row r="919" spans="1:15" x14ac:dyDescent="0.35">
      <c r="A919" s="12">
        <v>910</v>
      </c>
      <c r="B919" s="12" t="s">
        <v>612</v>
      </c>
      <c r="C919" s="13" t="s">
        <v>1689</v>
      </c>
      <c r="D919" s="12" t="s">
        <v>3726</v>
      </c>
      <c r="E919" s="12">
        <v>12</v>
      </c>
      <c r="F919" s="12">
        <v>1</v>
      </c>
      <c r="G919" s="14">
        <f>IF(J919="No Bid","",IF(N919&lt;&gt;0,H919/N919,0))</f>
        <v>24.59</v>
      </c>
      <c r="H919" s="14">
        <v>24.59</v>
      </c>
      <c r="I919" s="14">
        <f>IF(J919="No Bid","",IF(NOT(ISBLANK(J919)),IF((G919*F919)&lt;=0,0,G919*F919),""))</f>
        <v>24.59</v>
      </c>
      <c r="J919" s="12">
        <v>2624607</v>
      </c>
      <c r="K919" s="13" t="s">
        <v>4344</v>
      </c>
      <c r="L919" s="12" t="s">
        <v>3726</v>
      </c>
      <c r="M919" s="12">
        <v>12</v>
      </c>
      <c r="N919" s="12">
        <v>1</v>
      </c>
      <c r="O919" s="13" t="s">
        <v>5687</v>
      </c>
    </row>
    <row r="920" spans="1:15" x14ac:dyDescent="0.35">
      <c r="A920" s="12">
        <v>911</v>
      </c>
      <c r="B920" s="12" t="s">
        <v>613</v>
      </c>
      <c r="C920" s="13" t="s">
        <v>1690</v>
      </c>
      <c r="D920" s="12" t="s">
        <v>3726</v>
      </c>
      <c r="E920" s="12">
        <v>12</v>
      </c>
      <c r="F920" s="12">
        <v>1</v>
      </c>
      <c r="G920" s="14">
        <f>IF(J920="No Bid","",IF(N920&lt;&gt;0,H920/N920,0))</f>
        <v>23.09</v>
      </c>
      <c r="H920" s="14">
        <v>23.09</v>
      </c>
      <c r="I920" s="14">
        <f>IF(J920="No Bid","",IF(NOT(ISBLANK(J920)),IF((G920*F920)&lt;=0,0,G920*F920),""))</f>
        <v>23.09</v>
      </c>
      <c r="J920" s="12">
        <v>2634048</v>
      </c>
      <c r="K920" s="13" t="s">
        <v>4345</v>
      </c>
      <c r="L920" s="12" t="s">
        <v>3726</v>
      </c>
      <c r="M920" s="12">
        <v>12</v>
      </c>
      <c r="N920" s="12">
        <v>1</v>
      </c>
      <c r="O920" s="13" t="s">
        <v>5687</v>
      </c>
    </row>
    <row r="921" spans="1:15" x14ac:dyDescent="0.35">
      <c r="A921" s="12">
        <v>912</v>
      </c>
      <c r="B921" s="12" t="s">
        <v>614</v>
      </c>
      <c r="C921" s="13" t="s">
        <v>1691</v>
      </c>
      <c r="D921" s="12" t="s">
        <v>3726</v>
      </c>
      <c r="E921" s="12">
        <v>12</v>
      </c>
      <c r="F921" s="12">
        <v>1</v>
      </c>
      <c r="G921" s="14">
        <f>IF(J921="No Bid","",IF(N921&lt;&gt;0,H921/N921,0))</f>
        <v>24.89</v>
      </c>
      <c r="H921" s="14">
        <v>24.89</v>
      </c>
      <c r="I921" s="14">
        <f>IF(J921="No Bid","",IF(NOT(ISBLANK(J921)),IF((G921*F921)&lt;=0,0,G921*F921),""))</f>
        <v>24.89</v>
      </c>
      <c r="J921" s="12">
        <v>488516</v>
      </c>
      <c r="K921" s="13" t="s">
        <v>4346</v>
      </c>
      <c r="L921" s="12" t="s">
        <v>3726</v>
      </c>
      <c r="M921" s="12">
        <v>12</v>
      </c>
      <c r="N921" s="12">
        <v>1</v>
      </c>
      <c r="O921" s="13" t="s">
        <v>5687</v>
      </c>
    </row>
    <row r="922" spans="1:15" x14ac:dyDescent="0.35">
      <c r="A922" s="12">
        <v>913</v>
      </c>
      <c r="B922" s="12" t="s">
        <v>615</v>
      </c>
      <c r="C922" s="13" t="s">
        <v>1692</v>
      </c>
      <c r="D922" s="12" t="s">
        <v>3726</v>
      </c>
      <c r="E922" s="12">
        <v>12</v>
      </c>
      <c r="F922" s="12">
        <v>1</v>
      </c>
      <c r="G922" s="14">
        <f>IF(J922="No Bid","",IF(N922&lt;&gt;0,H922/N922,0))</f>
        <v>17.39</v>
      </c>
      <c r="H922" s="14">
        <v>17.39</v>
      </c>
      <c r="I922" s="14">
        <f>IF(J922="No Bid","",IF(NOT(ISBLANK(J922)),IF((G922*F922)&lt;=0,0,G922*F922),""))</f>
        <v>17.39</v>
      </c>
      <c r="J922" s="12">
        <v>488520</v>
      </c>
      <c r="K922" s="13" t="s">
        <v>4347</v>
      </c>
      <c r="L922" s="12" t="s">
        <v>3726</v>
      </c>
      <c r="M922" s="12">
        <v>12</v>
      </c>
      <c r="N922" s="12">
        <v>1</v>
      </c>
      <c r="O922" s="13" t="s">
        <v>5687</v>
      </c>
    </row>
    <row r="923" spans="1:15" x14ac:dyDescent="0.35">
      <c r="A923" s="12">
        <v>914</v>
      </c>
      <c r="B923" s="12" t="s">
        <v>616</v>
      </c>
      <c r="C923" s="13" t="s">
        <v>1693</v>
      </c>
      <c r="D923" s="12" t="s">
        <v>3726</v>
      </c>
      <c r="E923" s="12">
        <v>12</v>
      </c>
      <c r="F923" s="12">
        <v>1</v>
      </c>
      <c r="G923" s="14">
        <f>IF(J923="No Bid","",IF(N923&lt;&gt;0,H923/N923,0))</f>
        <v>10.52</v>
      </c>
      <c r="H923" s="14">
        <v>10.52</v>
      </c>
      <c r="I923" s="14">
        <f>IF(J923="No Bid","",IF(NOT(ISBLANK(J923)),IF((G923*F923)&lt;=0,0,G923*F923),""))</f>
        <v>10.52</v>
      </c>
      <c r="J923" s="12">
        <v>239863</v>
      </c>
      <c r="K923" s="13" t="s">
        <v>4348</v>
      </c>
      <c r="L923" s="12" t="s">
        <v>3726</v>
      </c>
      <c r="M923" s="12">
        <v>12</v>
      </c>
      <c r="N923" s="12">
        <v>1</v>
      </c>
      <c r="O923" s="13" t="s">
        <v>5687</v>
      </c>
    </row>
    <row r="924" spans="1:15" x14ac:dyDescent="0.35">
      <c r="A924" s="12">
        <v>915</v>
      </c>
      <c r="B924" s="12" t="s">
        <v>699</v>
      </c>
      <c r="C924" s="13" t="s">
        <v>1776</v>
      </c>
      <c r="D924" s="12" t="s">
        <v>3729</v>
      </c>
      <c r="E924" s="12">
        <v>1</v>
      </c>
      <c r="F924" s="12">
        <v>1</v>
      </c>
      <c r="G924" s="14">
        <f>IF(J924="No Bid","",IF(N924&lt;&gt;0,H924/N924,0))</f>
        <v>8.5399999999999991</v>
      </c>
      <c r="H924" s="14">
        <v>8.5399999999999991</v>
      </c>
      <c r="I924" s="14">
        <f>IF(J924="No Bid","",IF(NOT(ISBLANK(J924)),IF((G924*F924)&lt;=0,0,G924*F924),""))</f>
        <v>8.5399999999999991</v>
      </c>
      <c r="J924" s="12">
        <v>651406</v>
      </c>
      <c r="K924" s="13" t="s">
        <v>4429</v>
      </c>
      <c r="L924" s="12" t="s">
        <v>3729</v>
      </c>
      <c r="M924" s="12">
        <v>1</v>
      </c>
      <c r="N924" s="12">
        <v>1</v>
      </c>
      <c r="O924" s="13" t="s">
        <v>5687</v>
      </c>
    </row>
    <row r="925" spans="1:15" x14ac:dyDescent="0.35">
      <c r="A925" s="12">
        <v>916</v>
      </c>
      <c r="B925" s="12" t="s">
        <v>700</v>
      </c>
      <c r="C925" s="13" t="s">
        <v>1777</v>
      </c>
      <c r="D925" s="12" t="s">
        <v>3729</v>
      </c>
      <c r="E925" s="12">
        <v>1</v>
      </c>
      <c r="F925" s="12">
        <v>1</v>
      </c>
      <c r="G925" s="14">
        <f>IF(J925="No Bid","",IF(N925&lt;&gt;0,H925/N925,0))</f>
        <v>5.3</v>
      </c>
      <c r="H925" s="14">
        <v>5.3</v>
      </c>
      <c r="I925" s="14">
        <f>IF(J925="No Bid","",IF(NOT(ISBLANK(J925)),IF((G925*F925)&lt;=0,0,G925*F925),""))</f>
        <v>5.3</v>
      </c>
      <c r="J925" s="12">
        <v>771543</v>
      </c>
      <c r="K925" s="13" t="s">
        <v>4430</v>
      </c>
      <c r="L925" s="12" t="s">
        <v>3729</v>
      </c>
      <c r="M925" s="12">
        <v>1</v>
      </c>
      <c r="N925" s="12">
        <v>1</v>
      </c>
      <c r="O925" s="13" t="s">
        <v>5687</v>
      </c>
    </row>
    <row r="926" spans="1:15" x14ac:dyDescent="0.35">
      <c r="A926" s="12">
        <v>917</v>
      </c>
      <c r="B926" s="12" t="s">
        <v>701</v>
      </c>
      <c r="C926" s="13" t="s">
        <v>1778</v>
      </c>
      <c r="D926" s="12" t="s">
        <v>3729</v>
      </c>
      <c r="E926" s="12">
        <v>1</v>
      </c>
      <c r="F926" s="12">
        <v>1</v>
      </c>
      <c r="G926" s="14">
        <f>IF(J926="No Bid","",IF(N926&lt;&gt;0,H926/N926,0))</f>
        <v>5.46</v>
      </c>
      <c r="H926" s="14">
        <v>5.46</v>
      </c>
      <c r="I926" s="14">
        <f>IF(J926="No Bid","",IF(NOT(ISBLANK(J926)),IF((G926*F926)&lt;=0,0,G926*F926),""))</f>
        <v>5.46</v>
      </c>
      <c r="J926" s="12">
        <v>560512</v>
      </c>
      <c r="K926" s="13" t="s">
        <v>4431</v>
      </c>
      <c r="L926" s="12" t="s">
        <v>3729</v>
      </c>
      <c r="M926" s="12">
        <v>1</v>
      </c>
      <c r="N926" s="12">
        <v>1</v>
      </c>
      <c r="O926" s="13" t="s">
        <v>5687</v>
      </c>
    </row>
    <row r="927" spans="1:15" x14ac:dyDescent="0.35">
      <c r="A927" s="12">
        <v>918</v>
      </c>
      <c r="B927" s="12" t="s">
        <v>702</v>
      </c>
      <c r="C927" s="13" t="s">
        <v>1779</v>
      </c>
      <c r="D927" s="12" t="s">
        <v>3729</v>
      </c>
      <c r="E927" s="12">
        <v>1</v>
      </c>
      <c r="F927" s="12">
        <v>1</v>
      </c>
      <c r="G927" s="14">
        <f>IF(J927="No Bid","",IF(N927&lt;&gt;0,H927/N927,0))</f>
        <v>7.27</v>
      </c>
      <c r="H927" s="14">
        <v>7.27</v>
      </c>
      <c r="I927" s="14">
        <f>IF(J927="No Bid","",IF(NOT(ISBLANK(J927)),IF((G927*F927)&lt;=0,0,G927*F927),""))</f>
        <v>7.27</v>
      </c>
      <c r="J927" s="12">
        <v>560513</v>
      </c>
      <c r="K927" s="13" t="s">
        <v>4432</v>
      </c>
      <c r="L927" s="12" t="s">
        <v>3729</v>
      </c>
      <c r="M927" s="12">
        <v>1</v>
      </c>
      <c r="N927" s="12">
        <v>1</v>
      </c>
      <c r="O927" s="13" t="s">
        <v>5687</v>
      </c>
    </row>
    <row r="928" spans="1:15" x14ac:dyDescent="0.35">
      <c r="A928" s="12">
        <v>919</v>
      </c>
      <c r="B928" s="12" t="s">
        <v>703</v>
      </c>
      <c r="C928" s="13" t="s">
        <v>1780</v>
      </c>
      <c r="D928" s="12" t="s">
        <v>3729</v>
      </c>
      <c r="E928" s="12">
        <v>1</v>
      </c>
      <c r="F928" s="12">
        <v>1</v>
      </c>
      <c r="G928" s="14">
        <f>IF(J928="No Bid","",IF(N928&lt;&gt;0,H928/N928,0))</f>
        <v>5.46</v>
      </c>
      <c r="H928" s="14">
        <v>5.46</v>
      </c>
      <c r="I928" s="14">
        <f>IF(J928="No Bid","",IF(NOT(ISBLANK(J928)),IF((G928*F928)&lt;=0,0,G928*F928),""))</f>
        <v>5.46</v>
      </c>
      <c r="J928" s="12">
        <v>560514</v>
      </c>
      <c r="K928" s="13" t="s">
        <v>4433</v>
      </c>
      <c r="L928" s="12" t="s">
        <v>3729</v>
      </c>
      <c r="M928" s="12">
        <v>1</v>
      </c>
      <c r="N928" s="12">
        <v>1</v>
      </c>
      <c r="O928" s="13" t="s">
        <v>5687</v>
      </c>
    </row>
    <row r="929" spans="1:15" x14ac:dyDescent="0.35">
      <c r="A929" s="12">
        <v>920</v>
      </c>
      <c r="B929" s="12" t="s">
        <v>704</v>
      </c>
      <c r="C929" s="13" t="s">
        <v>1781</v>
      </c>
      <c r="D929" s="12" t="s">
        <v>3729</v>
      </c>
      <c r="E929" s="12">
        <v>1</v>
      </c>
      <c r="F929" s="12">
        <v>1</v>
      </c>
      <c r="G929" s="14">
        <f>IF(J929="No Bid","",IF(N929&lt;&gt;0,H929/N929,0))</f>
        <v>11.1</v>
      </c>
      <c r="H929" s="14">
        <v>11.1</v>
      </c>
      <c r="I929" s="14">
        <f>IF(J929="No Bid","",IF(NOT(ISBLANK(J929)),IF((G929*F929)&lt;=0,0,G929*F929),""))</f>
        <v>11.1</v>
      </c>
      <c r="J929" s="12">
        <v>325775</v>
      </c>
      <c r="K929" s="13" t="s">
        <v>4434</v>
      </c>
      <c r="L929" s="12" t="s">
        <v>3729</v>
      </c>
      <c r="M929" s="12">
        <v>1</v>
      </c>
      <c r="N929" s="12">
        <v>1</v>
      </c>
      <c r="O929" s="13" t="s">
        <v>5687</v>
      </c>
    </row>
    <row r="930" spans="1:15" x14ac:dyDescent="0.35">
      <c r="A930" s="12">
        <v>921</v>
      </c>
      <c r="B930" s="12" t="s">
        <v>705</v>
      </c>
      <c r="C930" s="13" t="s">
        <v>1782</v>
      </c>
      <c r="D930" s="12" t="s">
        <v>3729</v>
      </c>
      <c r="E930" s="12">
        <v>1</v>
      </c>
      <c r="F930" s="12">
        <v>1</v>
      </c>
      <c r="G930" s="14">
        <f>IF(J930="No Bid","",IF(N930&lt;&gt;0,H930/N930,0))</f>
        <v>10.69</v>
      </c>
      <c r="H930" s="14">
        <v>10.69</v>
      </c>
      <c r="I930" s="14">
        <f>IF(J930="No Bid","",IF(NOT(ISBLANK(J930)),IF((G930*F930)&lt;=0,0,G930*F930),""))</f>
        <v>10.69</v>
      </c>
      <c r="J930" s="12">
        <v>409525</v>
      </c>
      <c r="K930" s="13" t="s">
        <v>4435</v>
      </c>
      <c r="L930" s="12" t="s">
        <v>3729</v>
      </c>
      <c r="M930" s="12">
        <v>1</v>
      </c>
      <c r="N930" s="12">
        <v>1</v>
      </c>
      <c r="O930" s="13" t="s">
        <v>5687</v>
      </c>
    </row>
    <row r="931" spans="1:15" x14ac:dyDescent="0.35">
      <c r="A931" s="12">
        <v>922</v>
      </c>
      <c r="B931" s="12" t="s">
        <v>617</v>
      </c>
      <c r="C931" s="13" t="s">
        <v>1694</v>
      </c>
      <c r="D931" s="12" t="s">
        <v>3729</v>
      </c>
      <c r="E931" s="12">
        <v>1</v>
      </c>
      <c r="F931" s="12">
        <v>1</v>
      </c>
      <c r="G931" s="14">
        <f>IF(J931="No Bid","",IF(N931&lt;&gt;0,H931/N931,0))</f>
        <v>20.59</v>
      </c>
      <c r="H931" s="14">
        <v>20.59</v>
      </c>
      <c r="I931" s="14">
        <f>IF(J931="No Bid","",IF(NOT(ISBLANK(J931)),IF((G931*F931)&lt;=0,0,G931*F931),""))</f>
        <v>20.59</v>
      </c>
      <c r="J931" s="12">
        <v>2625562</v>
      </c>
      <c r="K931" s="13" t="s">
        <v>4349</v>
      </c>
      <c r="L931" s="12" t="s">
        <v>3729</v>
      </c>
      <c r="M931" s="12">
        <v>1</v>
      </c>
      <c r="N931" s="12">
        <v>1</v>
      </c>
      <c r="O931" s="13" t="s">
        <v>5687</v>
      </c>
    </row>
    <row r="932" spans="1:15" x14ac:dyDescent="0.35">
      <c r="A932" s="12">
        <v>923</v>
      </c>
      <c r="B932" s="12" t="s">
        <v>618</v>
      </c>
      <c r="C932" s="13" t="s">
        <v>1695</v>
      </c>
      <c r="D932" s="12" t="s">
        <v>3729</v>
      </c>
      <c r="E932" s="12">
        <v>1</v>
      </c>
      <c r="F932" s="12">
        <v>1</v>
      </c>
      <c r="G932" s="14">
        <f>IF(J932="No Bid","",IF(N932&lt;&gt;0,H932/N932,0))</f>
        <v>12.19</v>
      </c>
      <c r="H932" s="14">
        <v>12.19</v>
      </c>
      <c r="I932" s="14">
        <f>IF(J932="No Bid","",IF(NOT(ISBLANK(J932)),IF((G932*F932)&lt;=0,0,G932*F932),""))</f>
        <v>12.19</v>
      </c>
      <c r="J932" s="12">
        <v>2621309</v>
      </c>
      <c r="K932" s="13" t="s">
        <v>4350</v>
      </c>
      <c r="L932" s="12" t="s">
        <v>3729</v>
      </c>
      <c r="M932" s="12">
        <v>1</v>
      </c>
      <c r="N932" s="12">
        <v>1</v>
      </c>
      <c r="O932" s="13" t="s">
        <v>5687</v>
      </c>
    </row>
    <row r="933" spans="1:15" x14ac:dyDescent="0.35">
      <c r="A933" s="12">
        <v>924</v>
      </c>
      <c r="B933" s="12" t="s">
        <v>706</v>
      </c>
      <c r="C933" s="13" t="s">
        <v>1783</v>
      </c>
      <c r="D933" s="12" t="s">
        <v>3729</v>
      </c>
      <c r="E933" s="12">
        <v>1</v>
      </c>
      <c r="F933" s="12">
        <v>1</v>
      </c>
      <c r="G933" s="14">
        <f>IF(J933="No Bid","",IF(N933&lt;&gt;0,H933/N933,0))</f>
        <v>11.59</v>
      </c>
      <c r="H933" s="14">
        <v>11.59</v>
      </c>
      <c r="I933" s="14">
        <f>IF(J933="No Bid","",IF(NOT(ISBLANK(J933)),IF((G933*F933)&lt;=0,0,G933*F933),""))</f>
        <v>11.59</v>
      </c>
      <c r="J933" s="12">
        <v>451077</v>
      </c>
      <c r="K933" s="13" t="s">
        <v>4436</v>
      </c>
      <c r="L933" s="12" t="s">
        <v>3729</v>
      </c>
      <c r="M933" s="12">
        <v>1</v>
      </c>
      <c r="N933" s="12">
        <v>1</v>
      </c>
      <c r="O933" s="13" t="s">
        <v>5687</v>
      </c>
    </row>
    <row r="934" spans="1:15" x14ac:dyDescent="0.35">
      <c r="A934" s="12">
        <v>925</v>
      </c>
      <c r="B934" s="12" t="s">
        <v>619</v>
      </c>
      <c r="C934" s="13" t="s">
        <v>1696</v>
      </c>
      <c r="D934" s="12" t="s">
        <v>3726</v>
      </c>
      <c r="E934" s="12">
        <v>12</v>
      </c>
      <c r="F934" s="12">
        <v>1</v>
      </c>
      <c r="G934" s="14">
        <f>IF(J934="No Bid","",IF(N934&lt;&gt;0,H934/N934,0))</f>
        <v>15.79</v>
      </c>
      <c r="H934" s="14">
        <v>15.79</v>
      </c>
      <c r="I934" s="14">
        <f>IF(J934="No Bid","",IF(NOT(ISBLANK(J934)),IF((G934*F934)&lt;=0,0,G934*F934),""))</f>
        <v>15.79</v>
      </c>
      <c r="J934" s="12">
        <v>337329</v>
      </c>
      <c r="K934" s="13" t="s">
        <v>4351</v>
      </c>
      <c r="L934" s="12" t="s">
        <v>3726</v>
      </c>
      <c r="M934" s="12">
        <v>12</v>
      </c>
      <c r="N934" s="12">
        <v>1</v>
      </c>
      <c r="O934" s="13" t="s">
        <v>5687</v>
      </c>
    </row>
    <row r="935" spans="1:15" x14ac:dyDescent="0.35">
      <c r="A935" s="12">
        <v>926</v>
      </c>
      <c r="B935" s="12" t="s">
        <v>707</v>
      </c>
      <c r="C935" s="13" t="s">
        <v>1784</v>
      </c>
      <c r="D935" s="12" t="s">
        <v>3726</v>
      </c>
      <c r="E935" s="12">
        <v>12</v>
      </c>
      <c r="F935" s="12">
        <v>1</v>
      </c>
      <c r="G935" s="14">
        <f>IF(J935="No Bid","",IF(N935&lt;&gt;0,H935/N935,0))</f>
        <v>16.25</v>
      </c>
      <c r="H935" s="14">
        <v>16.25</v>
      </c>
      <c r="I935" s="14">
        <f>IF(J935="No Bid","",IF(NOT(ISBLANK(J935)),IF((G935*F935)&lt;=0,0,G935*F935),""))</f>
        <v>16.25</v>
      </c>
      <c r="J935" s="12">
        <v>441747</v>
      </c>
      <c r="K935" s="13" t="s">
        <v>4437</v>
      </c>
      <c r="L935" s="12" t="s">
        <v>3726</v>
      </c>
      <c r="M935" s="12">
        <v>12</v>
      </c>
      <c r="N935" s="12">
        <v>1</v>
      </c>
      <c r="O935" s="13" t="s">
        <v>5687</v>
      </c>
    </row>
    <row r="936" spans="1:15" x14ac:dyDescent="0.35">
      <c r="A936" s="12">
        <v>927</v>
      </c>
      <c r="B936" s="12" t="s">
        <v>708</v>
      </c>
      <c r="C936" s="13" t="s">
        <v>1785</v>
      </c>
      <c r="D936" s="12" t="s">
        <v>3726</v>
      </c>
      <c r="E936" s="12">
        <v>12</v>
      </c>
      <c r="F936" s="12">
        <v>1</v>
      </c>
      <c r="G936" s="14">
        <f>IF(J936="No Bid","",IF(N936&lt;&gt;0,H936/N936,0))</f>
        <v>16.25</v>
      </c>
      <c r="H936" s="14">
        <v>16.25</v>
      </c>
      <c r="I936" s="14">
        <f>IF(J936="No Bid","",IF(NOT(ISBLANK(J936)),IF((G936*F936)&lt;=0,0,G936*F936),""))</f>
        <v>16.25</v>
      </c>
      <c r="J936" s="12">
        <v>441748</v>
      </c>
      <c r="K936" s="13" t="s">
        <v>4438</v>
      </c>
      <c r="L936" s="12" t="s">
        <v>3726</v>
      </c>
      <c r="M936" s="12">
        <v>12</v>
      </c>
      <c r="N936" s="12">
        <v>1</v>
      </c>
      <c r="O936" s="13" t="s">
        <v>5687</v>
      </c>
    </row>
    <row r="937" spans="1:15" x14ac:dyDescent="0.35">
      <c r="A937" s="12">
        <v>928</v>
      </c>
      <c r="B937" s="12" t="s">
        <v>620</v>
      </c>
      <c r="C937" s="13" t="s">
        <v>1697</v>
      </c>
      <c r="D937" s="12" t="s">
        <v>3726</v>
      </c>
      <c r="E937" s="12">
        <v>12</v>
      </c>
      <c r="F937" s="12">
        <v>1</v>
      </c>
      <c r="G937" s="14">
        <f>IF(J937="No Bid","",IF(N937&lt;&gt;0,H937/N937,0))</f>
        <v>18.89</v>
      </c>
      <c r="H937" s="14">
        <v>18.89</v>
      </c>
      <c r="I937" s="14">
        <f>IF(J937="No Bid","",IF(NOT(ISBLANK(J937)),IF((G937*F937)&lt;=0,0,G937*F937),""))</f>
        <v>18.89</v>
      </c>
      <c r="J937" s="12">
        <v>441750</v>
      </c>
      <c r="K937" s="13" t="s">
        <v>4352</v>
      </c>
      <c r="L937" s="12" t="s">
        <v>3726</v>
      </c>
      <c r="M937" s="12">
        <v>12</v>
      </c>
      <c r="N937" s="12">
        <v>1</v>
      </c>
      <c r="O937" s="13" t="s">
        <v>5687</v>
      </c>
    </row>
    <row r="938" spans="1:15" x14ac:dyDescent="0.35">
      <c r="A938" s="12">
        <v>929</v>
      </c>
      <c r="B938" s="12" t="s">
        <v>709</v>
      </c>
      <c r="C938" s="13" t="s">
        <v>1786</v>
      </c>
      <c r="D938" s="12" t="s">
        <v>3726</v>
      </c>
      <c r="E938" s="12">
        <v>12</v>
      </c>
      <c r="F938" s="12">
        <v>1</v>
      </c>
      <c r="G938" s="14">
        <f>IF(J938="No Bid","",IF(N938&lt;&gt;0,H938/N938,0))</f>
        <v>17.87</v>
      </c>
      <c r="H938" s="14">
        <v>17.87</v>
      </c>
      <c r="I938" s="14">
        <f>IF(J938="No Bid","",IF(NOT(ISBLANK(J938)),IF((G938*F938)&lt;=0,0,G938*F938),""))</f>
        <v>17.87</v>
      </c>
      <c r="J938" s="12">
        <v>441751</v>
      </c>
      <c r="K938" s="13" t="s">
        <v>4439</v>
      </c>
      <c r="L938" s="12" t="s">
        <v>3726</v>
      </c>
      <c r="M938" s="12">
        <v>12</v>
      </c>
      <c r="N938" s="12">
        <v>1</v>
      </c>
      <c r="O938" s="13" t="s">
        <v>5687</v>
      </c>
    </row>
    <row r="939" spans="1:15" x14ac:dyDescent="0.35">
      <c r="A939" s="12">
        <v>930</v>
      </c>
      <c r="B939" s="12" t="s">
        <v>710</v>
      </c>
      <c r="C939" s="13" t="s">
        <v>1787</v>
      </c>
      <c r="D939" s="12" t="s">
        <v>3726</v>
      </c>
      <c r="E939" s="12">
        <v>12</v>
      </c>
      <c r="F939" s="12">
        <v>1</v>
      </c>
      <c r="G939" s="14">
        <f>IF(J939="No Bid","",IF(N939&lt;&gt;0,H939/N939,0))</f>
        <v>12.92</v>
      </c>
      <c r="H939" s="14">
        <v>12.92</v>
      </c>
      <c r="I939" s="14">
        <f>IF(J939="No Bid","",IF(NOT(ISBLANK(J939)),IF((G939*F939)&lt;=0,0,G939*F939),""))</f>
        <v>12.92</v>
      </c>
      <c r="J939" s="12">
        <v>441754</v>
      </c>
      <c r="K939" s="13" t="s">
        <v>4440</v>
      </c>
      <c r="L939" s="12" t="s">
        <v>3726</v>
      </c>
      <c r="M939" s="12">
        <v>12</v>
      </c>
      <c r="N939" s="12">
        <v>1</v>
      </c>
      <c r="O939" s="13" t="s">
        <v>5687</v>
      </c>
    </row>
    <row r="940" spans="1:15" x14ac:dyDescent="0.35">
      <c r="A940" s="12">
        <v>931</v>
      </c>
      <c r="B940" s="12" t="s">
        <v>621</v>
      </c>
      <c r="C940" s="13" t="s">
        <v>1698</v>
      </c>
      <c r="D940" s="12" t="s">
        <v>3726</v>
      </c>
      <c r="E940" s="12">
        <v>12</v>
      </c>
      <c r="F940" s="12">
        <v>1</v>
      </c>
      <c r="G940" s="14">
        <f>IF(J940="No Bid","",IF(N940&lt;&gt;0,H940/N940,0))</f>
        <v>27.89</v>
      </c>
      <c r="H940" s="14">
        <v>27.89</v>
      </c>
      <c r="I940" s="14">
        <f>IF(J940="No Bid","",IF(NOT(ISBLANK(J940)),IF((G940*F940)&lt;=0,0,G940*F940),""))</f>
        <v>27.89</v>
      </c>
      <c r="J940" s="12">
        <v>441756</v>
      </c>
      <c r="K940" s="13" t="s">
        <v>4353</v>
      </c>
      <c r="L940" s="12" t="s">
        <v>3726</v>
      </c>
      <c r="M940" s="12">
        <v>12</v>
      </c>
      <c r="N940" s="12">
        <v>1</v>
      </c>
      <c r="O940" s="13" t="s">
        <v>5687</v>
      </c>
    </row>
    <row r="941" spans="1:15" x14ac:dyDescent="0.35">
      <c r="A941" s="12">
        <v>932</v>
      </c>
      <c r="B941" s="12" t="s">
        <v>711</v>
      </c>
      <c r="C941" s="13" t="s">
        <v>1788</v>
      </c>
      <c r="D941" s="12" t="s">
        <v>3728</v>
      </c>
      <c r="E941" s="12">
        <v>3</v>
      </c>
      <c r="F941" s="12">
        <v>1</v>
      </c>
      <c r="G941" s="14">
        <f>IF(J941="No Bid","",IF(N941&lt;&gt;0,H941/N941,0))</f>
        <v>2.85</v>
      </c>
      <c r="H941" s="14">
        <v>2.85</v>
      </c>
      <c r="I941" s="14">
        <f>IF(J941="No Bid","",IF(NOT(ISBLANK(J941)),IF((G941*F941)&lt;=0,0,G941*F941),""))</f>
        <v>2.85</v>
      </c>
      <c r="J941" s="12">
        <v>769969</v>
      </c>
      <c r="K941" s="13" t="s">
        <v>4441</v>
      </c>
      <c r="L941" s="12" t="s">
        <v>3728</v>
      </c>
      <c r="M941" s="12">
        <v>3</v>
      </c>
      <c r="N941" s="12">
        <v>1</v>
      </c>
      <c r="O941" s="13" t="s">
        <v>5687</v>
      </c>
    </row>
    <row r="942" spans="1:15" x14ac:dyDescent="0.35">
      <c r="A942" s="12">
        <v>933</v>
      </c>
      <c r="B942" s="12" t="s">
        <v>712</v>
      </c>
      <c r="C942" s="13" t="s">
        <v>1789</v>
      </c>
      <c r="D942" s="12" t="s">
        <v>3728</v>
      </c>
      <c r="E942" s="12">
        <v>5</v>
      </c>
      <c r="F942" s="12">
        <v>1</v>
      </c>
      <c r="G942" s="14">
        <f>IF(J942="No Bid","",IF(N942&lt;&gt;0,H942/N942,0))</f>
        <v>4.46</v>
      </c>
      <c r="H942" s="14">
        <v>4.46</v>
      </c>
      <c r="I942" s="14">
        <f>IF(J942="No Bid","",IF(NOT(ISBLANK(J942)),IF((G942*F942)&lt;=0,0,G942*F942),""))</f>
        <v>4.46</v>
      </c>
      <c r="J942" s="12">
        <v>2624612</v>
      </c>
      <c r="K942" s="13" t="s">
        <v>4442</v>
      </c>
      <c r="L942" s="12" t="s">
        <v>3728</v>
      </c>
      <c r="M942" s="12">
        <v>5</v>
      </c>
      <c r="N942" s="12">
        <v>1</v>
      </c>
      <c r="O942" s="13" t="s">
        <v>5687</v>
      </c>
    </row>
    <row r="943" spans="1:15" x14ac:dyDescent="0.35">
      <c r="A943" s="12">
        <v>934</v>
      </c>
      <c r="B943" s="12" t="s">
        <v>713</v>
      </c>
      <c r="C943" s="13" t="s">
        <v>1790</v>
      </c>
      <c r="D943" s="12" t="s">
        <v>3726</v>
      </c>
      <c r="E943" s="12">
        <v>12</v>
      </c>
      <c r="F943" s="12">
        <v>1</v>
      </c>
      <c r="G943" s="14">
        <f>IF(J943="No Bid","",IF(N943&lt;&gt;0,H943/N943,0))</f>
        <v>12.63</v>
      </c>
      <c r="H943" s="14">
        <v>12.63</v>
      </c>
      <c r="I943" s="14">
        <f>IF(J943="No Bid","",IF(NOT(ISBLANK(J943)),IF((G943*F943)&lt;=0,0,G943*F943),""))</f>
        <v>12.63</v>
      </c>
      <c r="J943" s="12">
        <v>513869</v>
      </c>
      <c r="K943" s="13" t="s">
        <v>4443</v>
      </c>
      <c r="L943" s="12" t="s">
        <v>3726</v>
      </c>
      <c r="M943" s="12">
        <v>12</v>
      </c>
      <c r="N943" s="12">
        <v>1</v>
      </c>
      <c r="O943" s="13" t="s">
        <v>5687</v>
      </c>
    </row>
    <row r="944" spans="1:15" x14ac:dyDescent="0.35">
      <c r="A944" s="12">
        <v>935</v>
      </c>
      <c r="B944" s="12" t="s">
        <v>714</v>
      </c>
      <c r="C944" s="13" t="s">
        <v>1791</v>
      </c>
      <c r="D944" s="12" t="s">
        <v>3726</v>
      </c>
      <c r="E944" s="12">
        <v>12</v>
      </c>
      <c r="F944" s="12">
        <v>1</v>
      </c>
      <c r="G944" s="14">
        <f>IF(J944="No Bid","",IF(N944&lt;&gt;0,H944/N944,0))</f>
        <v>12.63</v>
      </c>
      <c r="H944" s="14">
        <v>12.63</v>
      </c>
      <c r="I944" s="14">
        <f>IF(J944="No Bid","",IF(NOT(ISBLANK(J944)),IF((G944*F944)&lt;=0,0,G944*F944),""))</f>
        <v>12.63</v>
      </c>
      <c r="J944" s="12">
        <v>608915</v>
      </c>
      <c r="K944" s="13" t="s">
        <v>4444</v>
      </c>
      <c r="L944" s="12" t="s">
        <v>3726</v>
      </c>
      <c r="M944" s="12">
        <v>12</v>
      </c>
      <c r="N944" s="12">
        <v>1</v>
      </c>
      <c r="O944" s="13" t="s">
        <v>5687</v>
      </c>
    </row>
    <row r="945" spans="1:15" x14ac:dyDescent="0.35">
      <c r="A945" s="12">
        <v>936</v>
      </c>
      <c r="B945" s="12" t="s">
        <v>622</v>
      </c>
      <c r="C945" s="13" t="s">
        <v>1699</v>
      </c>
      <c r="D945" s="12" t="s">
        <v>3728</v>
      </c>
      <c r="E945" s="12">
        <v>36</v>
      </c>
      <c r="F945" s="12">
        <v>1</v>
      </c>
      <c r="G945" s="14">
        <f>IF(J945="No Bid","",IF(N945&lt;&gt;0,H945/N945,0))</f>
        <v>23.26</v>
      </c>
      <c r="H945" s="14">
        <v>23.26</v>
      </c>
      <c r="I945" s="14">
        <f>IF(J945="No Bid","",IF(NOT(ISBLANK(J945)),IF((G945*F945)&lt;=0,0,G945*F945),""))</f>
        <v>23.26</v>
      </c>
      <c r="J945" s="12">
        <v>56078</v>
      </c>
      <c r="K945" s="13" t="s">
        <v>4354</v>
      </c>
      <c r="L945" s="12" t="s">
        <v>3728</v>
      </c>
      <c r="M945" s="12">
        <v>36</v>
      </c>
      <c r="N945" s="12">
        <v>1</v>
      </c>
      <c r="O945" s="13" t="s">
        <v>5687</v>
      </c>
    </row>
    <row r="946" spans="1:15" x14ac:dyDescent="0.35">
      <c r="A946" s="12">
        <v>937</v>
      </c>
      <c r="B946" s="12" t="s">
        <v>623</v>
      </c>
      <c r="C946" s="13" t="s">
        <v>1700</v>
      </c>
      <c r="D946" s="12" t="s">
        <v>3728</v>
      </c>
      <c r="E946" s="12">
        <v>36</v>
      </c>
      <c r="F946" s="12">
        <v>1</v>
      </c>
      <c r="G946" s="14">
        <f>IF(J946="No Bid","",IF(N946&lt;&gt;0,H946/N946,0))</f>
        <v>35.15</v>
      </c>
      <c r="H946" s="14">
        <v>35.15</v>
      </c>
      <c r="I946" s="14">
        <f>IF(J946="No Bid","",IF(NOT(ISBLANK(J946)),IF((G946*F946)&lt;=0,0,G946*F946),""))</f>
        <v>35.15</v>
      </c>
      <c r="J946" s="12">
        <v>50552</v>
      </c>
      <c r="K946" s="13" t="s">
        <v>4355</v>
      </c>
      <c r="L946" s="12" t="s">
        <v>3728</v>
      </c>
      <c r="M946" s="12">
        <v>36</v>
      </c>
      <c r="N946" s="12">
        <v>1</v>
      </c>
      <c r="O946" s="13" t="s">
        <v>5687</v>
      </c>
    </row>
    <row r="947" spans="1:15" x14ac:dyDescent="0.35">
      <c r="A947" s="12">
        <v>938</v>
      </c>
      <c r="B947" s="12" t="s">
        <v>715</v>
      </c>
      <c r="C947" s="13" t="s">
        <v>1792</v>
      </c>
      <c r="D947" s="12" t="s">
        <v>3728</v>
      </c>
      <c r="E947" s="12">
        <v>36</v>
      </c>
      <c r="F947" s="12">
        <v>1</v>
      </c>
      <c r="G947" s="14">
        <f>IF(J947="No Bid","",IF(N947&lt;&gt;0,H947/N947,0))</f>
        <v>45.67</v>
      </c>
      <c r="H947" s="14">
        <v>45.67</v>
      </c>
      <c r="I947" s="14">
        <f>IF(J947="No Bid","",IF(NOT(ISBLANK(J947)),IF((G947*F947)&lt;=0,0,G947*F947),""))</f>
        <v>45.67</v>
      </c>
      <c r="J947" s="12">
        <v>50551</v>
      </c>
      <c r="K947" s="13" t="s">
        <v>4445</v>
      </c>
      <c r="L947" s="12" t="s">
        <v>3728</v>
      </c>
      <c r="M947" s="12">
        <v>36</v>
      </c>
      <c r="N947" s="12">
        <v>1</v>
      </c>
      <c r="O947" s="13" t="s">
        <v>5687</v>
      </c>
    </row>
    <row r="948" spans="1:15" x14ac:dyDescent="0.35">
      <c r="A948" s="12">
        <v>939</v>
      </c>
      <c r="B948" s="12" t="s">
        <v>716</v>
      </c>
      <c r="C948" s="13" t="s">
        <v>1793</v>
      </c>
      <c r="D948" s="12" t="s">
        <v>3728</v>
      </c>
      <c r="E948" s="12">
        <v>30</v>
      </c>
      <c r="F948" s="12">
        <v>1</v>
      </c>
      <c r="G948" s="14">
        <f>IF(J948="No Bid","",IF(N948&lt;&gt;0,H948/N948,0))</f>
        <v>56.1</v>
      </c>
      <c r="H948" s="14">
        <v>56.1</v>
      </c>
      <c r="I948" s="14">
        <f>IF(J948="No Bid","",IF(NOT(ISBLANK(J948)),IF((G948*F948)&lt;=0,0,G948*F948),""))</f>
        <v>56.1</v>
      </c>
      <c r="J948" s="12">
        <v>50549</v>
      </c>
      <c r="K948" s="13" t="s">
        <v>4446</v>
      </c>
      <c r="L948" s="12" t="s">
        <v>3728</v>
      </c>
      <c r="M948" s="12">
        <v>30</v>
      </c>
      <c r="N948" s="12">
        <v>1</v>
      </c>
      <c r="O948" s="13" t="s">
        <v>5687</v>
      </c>
    </row>
    <row r="949" spans="1:15" x14ac:dyDescent="0.35">
      <c r="A949" s="12">
        <v>940</v>
      </c>
      <c r="B949" s="12" t="s">
        <v>717</v>
      </c>
      <c r="C949" s="13" t="s">
        <v>1794</v>
      </c>
      <c r="D949" s="12" t="s">
        <v>3728</v>
      </c>
      <c r="E949" s="12">
        <v>36</v>
      </c>
      <c r="F949" s="12">
        <v>1</v>
      </c>
      <c r="G949" s="14">
        <f>IF(J949="No Bid","",IF(N949&lt;&gt;0,H949/N949,0))</f>
        <v>51.19</v>
      </c>
      <c r="H949" s="14">
        <v>51.19</v>
      </c>
      <c r="I949" s="14">
        <f>IF(J949="No Bid","",IF(NOT(ISBLANK(J949)),IF((G949*F949)&lt;=0,0,G949*F949),""))</f>
        <v>51.19</v>
      </c>
      <c r="J949" s="12">
        <v>2724465</v>
      </c>
      <c r="K949" s="13" t="s">
        <v>4447</v>
      </c>
      <c r="L949" s="12" t="s">
        <v>3728</v>
      </c>
      <c r="M949" s="12">
        <v>36</v>
      </c>
      <c r="N949" s="12">
        <v>1</v>
      </c>
      <c r="O949" s="13" t="s">
        <v>5687</v>
      </c>
    </row>
    <row r="950" spans="1:15" x14ac:dyDescent="0.35">
      <c r="A950" s="12">
        <v>941</v>
      </c>
      <c r="B950" s="12" t="s">
        <v>718</v>
      </c>
      <c r="C950" s="13" t="s">
        <v>1795</v>
      </c>
      <c r="D950" s="12" t="s">
        <v>3729</v>
      </c>
      <c r="E950" s="12">
        <v>1</v>
      </c>
      <c r="F950" s="12">
        <v>1</v>
      </c>
      <c r="G950" s="14">
        <f>IF(J950="No Bid","",IF(N950&lt;&gt;0,H950/N950,0))</f>
        <v>6.79</v>
      </c>
      <c r="H950" s="14">
        <v>6.79</v>
      </c>
      <c r="I950" s="14">
        <f>IF(J950="No Bid","",IF(NOT(ISBLANK(J950)),IF((G950*F950)&lt;=0,0,G950*F950),""))</f>
        <v>6.79</v>
      </c>
      <c r="J950" s="12">
        <v>387526</v>
      </c>
      <c r="K950" s="13" t="s">
        <v>4448</v>
      </c>
      <c r="L950" s="12" t="s">
        <v>3729</v>
      </c>
      <c r="M950" s="12">
        <v>1</v>
      </c>
      <c r="N950" s="12">
        <v>1</v>
      </c>
      <c r="O950" s="13" t="s">
        <v>5687</v>
      </c>
    </row>
    <row r="951" spans="1:15" x14ac:dyDescent="0.35">
      <c r="A951" s="12">
        <v>942</v>
      </c>
      <c r="B951" s="12" t="s">
        <v>719</v>
      </c>
      <c r="C951" s="13" t="s">
        <v>1796</v>
      </c>
      <c r="D951" s="12" t="s">
        <v>3729</v>
      </c>
      <c r="E951" s="12">
        <v>1</v>
      </c>
      <c r="F951" s="12">
        <v>1</v>
      </c>
      <c r="G951" s="14">
        <f>IF(J951="No Bid","",IF(N951&lt;&gt;0,H951/N951,0))</f>
        <v>6.24</v>
      </c>
      <c r="H951" s="14">
        <v>6.24</v>
      </c>
      <c r="I951" s="14">
        <f>IF(J951="No Bid","",IF(NOT(ISBLANK(J951)),IF((G951*F951)&lt;=0,0,G951*F951),""))</f>
        <v>6.24</v>
      </c>
      <c r="J951" s="12">
        <v>499269</v>
      </c>
      <c r="K951" s="13" t="s">
        <v>4449</v>
      </c>
      <c r="L951" s="12" t="s">
        <v>3729</v>
      </c>
      <c r="M951" s="12">
        <v>1</v>
      </c>
      <c r="N951" s="12">
        <v>1</v>
      </c>
      <c r="O951" s="13" t="s">
        <v>5687</v>
      </c>
    </row>
    <row r="952" spans="1:15" x14ac:dyDescent="0.35">
      <c r="A952" s="12">
        <v>943</v>
      </c>
      <c r="B952" s="12" t="s">
        <v>720</v>
      </c>
      <c r="C952" s="13" t="s">
        <v>1797</v>
      </c>
      <c r="D952" s="12" t="s">
        <v>3729</v>
      </c>
      <c r="E952" s="12">
        <v>1</v>
      </c>
      <c r="F952" s="12">
        <v>1</v>
      </c>
      <c r="G952" s="14">
        <f>IF(J952="No Bid","",IF(N952&lt;&gt;0,H952/N952,0))</f>
        <v>2.83</v>
      </c>
      <c r="H952" s="14">
        <v>2.83</v>
      </c>
      <c r="I952" s="14">
        <f>IF(J952="No Bid","",IF(NOT(ISBLANK(J952)),IF((G952*F952)&lt;=0,0,G952*F952),""))</f>
        <v>2.83</v>
      </c>
      <c r="J952" s="12">
        <v>499251</v>
      </c>
      <c r="K952" s="13" t="s">
        <v>4450</v>
      </c>
      <c r="L952" s="12" t="s">
        <v>3729</v>
      </c>
      <c r="M952" s="12">
        <v>1</v>
      </c>
      <c r="N952" s="12">
        <v>1</v>
      </c>
      <c r="O952" s="13" t="s">
        <v>5687</v>
      </c>
    </row>
    <row r="953" spans="1:15" x14ac:dyDescent="0.35">
      <c r="A953" s="12">
        <v>944</v>
      </c>
      <c r="B953" s="12" t="s">
        <v>624</v>
      </c>
      <c r="C953" s="13" t="s">
        <v>1701</v>
      </c>
      <c r="D953" s="12" t="s">
        <v>3728</v>
      </c>
      <c r="E953" s="12">
        <v>7</v>
      </c>
      <c r="F953" s="12">
        <v>1</v>
      </c>
      <c r="G953" s="14">
        <f>IF(J953="No Bid","",IF(N953&lt;&gt;0,H953/N953,0))</f>
        <v>22.19</v>
      </c>
      <c r="H953" s="14">
        <v>22.19</v>
      </c>
      <c r="I953" s="14">
        <f>IF(J953="No Bid","",IF(NOT(ISBLANK(J953)),IF((G953*F953)&lt;=0,0,G953*F953),""))</f>
        <v>22.19</v>
      </c>
      <c r="J953" s="12">
        <v>584561</v>
      </c>
      <c r="K953" s="13" t="s">
        <v>4356</v>
      </c>
      <c r="L953" s="12" t="s">
        <v>3728</v>
      </c>
      <c r="M953" s="12">
        <v>7</v>
      </c>
      <c r="N953" s="12">
        <v>1</v>
      </c>
      <c r="O953" s="13" t="s">
        <v>5687</v>
      </c>
    </row>
    <row r="954" spans="1:15" x14ac:dyDescent="0.35">
      <c r="A954" s="12">
        <v>945</v>
      </c>
      <c r="B954" s="12" t="s">
        <v>721</v>
      </c>
      <c r="C954" s="13" t="s">
        <v>1798</v>
      </c>
      <c r="D954" s="12" t="s">
        <v>3731</v>
      </c>
      <c r="E954" s="12">
        <v>10</v>
      </c>
      <c r="F954" s="12">
        <v>1</v>
      </c>
      <c r="G954" s="14">
        <f>IF(J954="No Bid","",IF(N954&lt;&gt;0,H954/N954,0))</f>
        <v>30.69</v>
      </c>
      <c r="H954" s="14">
        <v>30.69</v>
      </c>
      <c r="I954" s="14">
        <f>IF(J954="No Bid","",IF(NOT(ISBLANK(J954)),IF((G954*F954)&lt;=0,0,G954*F954),""))</f>
        <v>30.69</v>
      </c>
      <c r="J954" s="12">
        <v>2633946</v>
      </c>
      <c r="K954" s="13" t="s">
        <v>3766</v>
      </c>
      <c r="L954" s="12" t="s">
        <v>3728</v>
      </c>
      <c r="M954" s="12">
        <v>10</v>
      </c>
      <c r="N954" s="12">
        <v>1</v>
      </c>
      <c r="O954" s="13" t="s">
        <v>5687</v>
      </c>
    </row>
    <row r="955" spans="1:15" x14ac:dyDescent="0.35">
      <c r="A955" s="12">
        <v>946</v>
      </c>
      <c r="B955" s="12" t="s">
        <v>722</v>
      </c>
      <c r="C955" s="13" t="s">
        <v>1799</v>
      </c>
      <c r="D955" s="12" t="s">
        <v>3731</v>
      </c>
      <c r="E955" s="12">
        <v>10</v>
      </c>
      <c r="F955" s="12">
        <v>1</v>
      </c>
      <c r="G955" s="14">
        <f>IF(J955="No Bid","",IF(N955&lt;&gt;0,H955/N955,0))</f>
        <v>24.79</v>
      </c>
      <c r="H955" s="14">
        <v>24.79</v>
      </c>
      <c r="I955" s="14">
        <f>IF(J955="No Bid","",IF(NOT(ISBLANK(J955)),IF((G955*F955)&lt;=0,0,G955*F955),""))</f>
        <v>24.79</v>
      </c>
      <c r="J955" s="12">
        <v>1000440</v>
      </c>
      <c r="K955" s="13" t="s">
        <v>3750</v>
      </c>
      <c r="L955" s="12" t="s">
        <v>3728</v>
      </c>
      <c r="M955" s="12">
        <v>10</v>
      </c>
      <c r="N955" s="12">
        <v>1</v>
      </c>
      <c r="O955" s="13" t="s">
        <v>5687</v>
      </c>
    </row>
    <row r="956" spans="1:15" x14ac:dyDescent="0.35">
      <c r="A956" s="12">
        <v>947</v>
      </c>
      <c r="B956" s="12" t="s">
        <v>723</v>
      </c>
      <c r="C956" s="13" t="s">
        <v>1800</v>
      </c>
      <c r="D956" s="12" t="s">
        <v>3731</v>
      </c>
      <c r="E956" s="12">
        <v>10</v>
      </c>
      <c r="F956" s="12">
        <v>1</v>
      </c>
      <c r="G956" s="14">
        <f>IF(J956="No Bid","",IF(N956&lt;&gt;0,H956/N956,0))</f>
        <v>24.79</v>
      </c>
      <c r="H956" s="14">
        <v>24.79</v>
      </c>
      <c r="I956" s="14">
        <f>IF(J956="No Bid","",IF(NOT(ISBLANK(J956)),IF((G956*F956)&lt;=0,0,G956*F956),""))</f>
        <v>24.79</v>
      </c>
      <c r="J956" s="12">
        <v>1000441</v>
      </c>
      <c r="K956" s="13" t="s">
        <v>3751</v>
      </c>
      <c r="L956" s="12" t="s">
        <v>3728</v>
      </c>
      <c r="M956" s="12">
        <v>10</v>
      </c>
      <c r="N956" s="12">
        <v>1</v>
      </c>
      <c r="O956" s="13" t="s">
        <v>5687</v>
      </c>
    </row>
    <row r="957" spans="1:15" x14ac:dyDescent="0.35">
      <c r="A957" s="12">
        <v>948</v>
      </c>
      <c r="B957" s="12" t="s">
        <v>724</v>
      </c>
      <c r="C957" s="13" t="s">
        <v>1801</v>
      </c>
      <c r="D957" s="12" t="s">
        <v>3731</v>
      </c>
      <c r="E957" s="12">
        <v>10</v>
      </c>
      <c r="F957" s="12">
        <v>1</v>
      </c>
      <c r="G957" s="14">
        <f>IF(J957="No Bid","",IF(N957&lt;&gt;0,H957/N957,0))</f>
        <v>20.59</v>
      </c>
      <c r="H957" s="14">
        <v>20.59</v>
      </c>
      <c r="I957" s="14">
        <f>IF(J957="No Bid","",IF(NOT(ISBLANK(J957)),IF((G957*F957)&lt;=0,0,G957*F957),""))</f>
        <v>20.59</v>
      </c>
      <c r="J957" s="12">
        <v>1917060</v>
      </c>
      <c r="K957" s="13" t="s">
        <v>3763</v>
      </c>
      <c r="L957" s="12" t="s">
        <v>3728</v>
      </c>
      <c r="M957" s="12">
        <v>10</v>
      </c>
      <c r="N957" s="12">
        <v>1</v>
      </c>
      <c r="O957" s="13" t="s">
        <v>5687</v>
      </c>
    </row>
    <row r="958" spans="1:15" x14ac:dyDescent="0.35">
      <c r="A958" s="12">
        <v>949</v>
      </c>
      <c r="B958" s="12" t="s">
        <v>725</v>
      </c>
      <c r="C958" s="13" t="s">
        <v>1802</v>
      </c>
      <c r="D958" s="12" t="s">
        <v>3731</v>
      </c>
      <c r="E958" s="12">
        <v>10</v>
      </c>
      <c r="F958" s="12">
        <v>1</v>
      </c>
      <c r="G958" s="14">
        <f>IF(J958="No Bid","",IF(N958&lt;&gt;0,H958/N958,0))</f>
        <v>20.59</v>
      </c>
      <c r="H958" s="14">
        <v>20.59</v>
      </c>
      <c r="I958" s="14">
        <f>IF(J958="No Bid","",IF(NOT(ISBLANK(J958)),IF((G958*F958)&lt;=0,0,G958*F958),""))</f>
        <v>20.59</v>
      </c>
      <c r="J958" s="12">
        <v>1917059</v>
      </c>
      <c r="K958" s="13" t="s">
        <v>3762</v>
      </c>
      <c r="L958" s="12" t="s">
        <v>3728</v>
      </c>
      <c r="M958" s="12">
        <v>10</v>
      </c>
      <c r="N958" s="12">
        <v>1</v>
      </c>
      <c r="O958" s="13" t="s">
        <v>5687</v>
      </c>
    </row>
    <row r="959" spans="1:15" x14ac:dyDescent="0.35">
      <c r="A959" s="12">
        <v>950</v>
      </c>
      <c r="B959" s="12" t="s">
        <v>726</v>
      </c>
      <c r="C959" s="13" t="s">
        <v>1803</v>
      </c>
      <c r="D959" s="12" t="s">
        <v>3729</v>
      </c>
      <c r="E959" s="12">
        <v>1</v>
      </c>
      <c r="F959" s="12">
        <v>1</v>
      </c>
      <c r="G959" s="14">
        <f>IF(J959="No Bid","",IF(N959&lt;&gt;0,H959/N959,0))</f>
        <v>15.89</v>
      </c>
      <c r="H959" s="14">
        <v>15.89</v>
      </c>
      <c r="I959" s="14">
        <f>IF(J959="No Bid","",IF(NOT(ISBLANK(J959)),IF((G959*F959)&lt;=0,0,G959*F959),""))</f>
        <v>15.89</v>
      </c>
      <c r="J959" s="12">
        <v>1143638</v>
      </c>
      <c r="K959" s="13" t="s">
        <v>4451</v>
      </c>
      <c r="L959" s="12" t="s">
        <v>3729</v>
      </c>
      <c r="M959" s="12">
        <v>1</v>
      </c>
      <c r="N959" s="12">
        <v>1</v>
      </c>
      <c r="O959" s="13" t="s">
        <v>5687</v>
      </c>
    </row>
    <row r="960" spans="1:15" x14ac:dyDescent="0.35">
      <c r="A960" s="12">
        <v>951</v>
      </c>
      <c r="B960" s="12" t="s">
        <v>727</v>
      </c>
      <c r="C960" s="13" t="s">
        <v>1804</v>
      </c>
      <c r="D960" s="12" t="s">
        <v>3729</v>
      </c>
      <c r="E960" s="12">
        <v>1</v>
      </c>
      <c r="F960" s="12">
        <v>1</v>
      </c>
      <c r="G960" s="14">
        <f>IF(J960="No Bid","",IF(N960&lt;&gt;0,H960/N960,0))</f>
        <v>5.38</v>
      </c>
      <c r="H960" s="14">
        <v>5.38</v>
      </c>
      <c r="I960" s="14">
        <f>IF(J960="No Bid","",IF(NOT(ISBLANK(J960)),IF((G960*F960)&lt;=0,0,G960*F960),""))</f>
        <v>5.38</v>
      </c>
      <c r="J960" s="12">
        <v>163316</v>
      </c>
      <c r="K960" s="13" t="s">
        <v>4452</v>
      </c>
      <c r="L960" s="12" t="s">
        <v>3729</v>
      </c>
      <c r="M960" s="12">
        <v>1</v>
      </c>
      <c r="N960" s="12">
        <v>1</v>
      </c>
      <c r="O960" s="13" t="s">
        <v>5687</v>
      </c>
    </row>
    <row r="961" spans="1:15" x14ac:dyDescent="0.35">
      <c r="A961" s="12">
        <v>952</v>
      </c>
      <c r="B961" s="12" t="s">
        <v>728</v>
      </c>
      <c r="C961" s="13" t="s">
        <v>1805</v>
      </c>
      <c r="D961" s="12" t="s">
        <v>3726</v>
      </c>
      <c r="E961" s="12">
        <v>12</v>
      </c>
      <c r="F961" s="12">
        <v>1</v>
      </c>
      <c r="G961" s="14">
        <f>IF(J961="No Bid","",IF(N961&lt;&gt;0,H961/N961,0))</f>
        <v>22.69</v>
      </c>
      <c r="H961" s="14">
        <v>22.69</v>
      </c>
      <c r="I961" s="14">
        <f>IF(J961="No Bid","",IF(NOT(ISBLANK(J961)),IF((G961*F961)&lt;=0,0,G961*F961),""))</f>
        <v>22.69</v>
      </c>
      <c r="J961" s="12">
        <v>490339</v>
      </c>
      <c r="K961" s="13" t="s">
        <v>4453</v>
      </c>
      <c r="L961" s="12" t="s">
        <v>3726</v>
      </c>
      <c r="M961" s="12">
        <v>12</v>
      </c>
      <c r="N961" s="12">
        <v>1</v>
      </c>
      <c r="O961" s="13" t="s">
        <v>5687</v>
      </c>
    </row>
    <row r="962" spans="1:15" x14ac:dyDescent="0.35">
      <c r="A962" s="12">
        <v>953</v>
      </c>
      <c r="B962" s="12" t="s">
        <v>729</v>
      </c>
      <c r="C962" s="13" t="s">
        <v>1806</v>
      </c>
      <c r="D962" s="12" t="s">
        <v>3728</v>
      </c>
      <c r="E962" s="12">
        <v>8</v>
      </c>
      <c r="F962" s="12">
        <v>1</v>
      </c>
      <c r="G962" s="14">
        <f>IF(J962="No Bid","",IF(N962&lt;&gt;0,H962/N962,0))</f>
        <v>23.29</v>
      </c>
      <c r="H962" s="14">
        <v>23.29</v>
      </c>
      <c r="I962" s="14">
        <f>IF(J962="No Bid","",IF(NOT(ISBLANK(J962)),IF((G962*F962)&lt;=0,0,G962*F962),""))</f>
        <v>23.29</v>
      </c>
      <c r="J962" s="12">
        <v>325776</v>
      </c>
      <c r="K962" s="13" t="s">
        <v>4454</v>
      </c>
      <c r="L962" s="12" t="s">
        <v>3728</v>
      </c>
      <c r="M962" s="12">
        <v>8</v>
      </c>
      <c r="N962" s="12">
        <v>1</v>
      </c>
      <c r="O962" s="13" t="s">
        <v>5687</v>
      </c>
    </row>
    <row r="963" spans="1:15" x14ac:dyDescent="0.35">
      <c r="A963" s="12">
        <v>954</v>
      </c>
      <c r="B963" s="12" t="s">
        <v>730</v>
      </c>
      <c r="C963" s="13" t="s">
        <v>1807</v>
      </c>
      <c r="D963" s="12" t="s">
        <v>3728</v>
      </c>
      <c r="E963" s="12">
        <v>6</v>
      </c>
      <c r="F963" s="12">
        <v>1</v>
      </c>
      <c r="G963" s="14">
        <f>IF(J963="No Bid","",IF(N963&lt;&gt;0,H963/N963,0))</f>
        <v>12.09</v>
      </c>
      <c r="H963" s="14">
        <v>12.09</v>
      </c>
      <c r="I963" s="14">
        <f>IF(J963="No Bid","",IF(NOT(ISBLANK(J963)),IF((G963*F963)&lt;=0,0,G963*F963),""))</f>
        <v>12.09</v>
      </c>
      <c r="J963" s="12">
        <v>1143334</v>
      </c>
      <c r="K963" s="13" t="s">
        <v>4455</v>
      </c>
      <c r="L963" s="12" t="s">
        <v>3728</v>
      </c>
      <c r="M963" s="12">
        <v>6</v>
      </c>
      <c r="N963" s="12">
        <v>1</v>
      </c>
      <c r="O963" s="13" t="s">
        <v>5687</v>
      </c>
    </row>
    <row r="964" spans="1:15" x14ac:dyDescent="0.35">
      <c r="A964" s="12">
        <v>955</v>
      </c>
      <c r="B964" s="12" t="s">
        <v>731</v>
      </c>
      <c r="C964" s="13" t="s">
        <v>1808</v>
      </c>
      <c r="D964" s="12" t="s">
        <v>3728</v>
      </c>
      <c r="E964" s="12">
        <v>36</v>
      </c>
      <c r="F964" s="12">
        <v>1</v>
      </c>
      <c r="G964" s="14">
        <f>IF(J964="No Bid","",IF(N964&lt;&gt;0,H964/N964,0))</f>
        <v>26.52</v>
      </c>
      <c r="H964" s="14">
        <v>26.52</v>
      </c>
      <c r="I964" s="14">
        <f>IF(J964="No Bid","",IF(NOT(ISBLANK(J964)),IF((G964*F964)&lt;=0,0,G964*F964),""))</f>
        <v>26.52</v>
      </c>
      <c r="J964" s="12">
        <v>1265774</v>
      </c>
      <c r="K964" s="13" t="s">
        <v>4456</v>
      </c>
      <c r="L964" s="12" t="s">
        <v>3728</v>
      </c>
      <c r="M964" s="12">
        <v>36</v>
      </c>
      <c r="N964" s="12">
        <v>1</v>
      </c>
      <c r="O964" s="13" t="s">
        <v>5687</v>
      </c>
    </row>
    <row r="965" spans="1:15" x14ac:dyDescent="0.35">
      <c r="A965" s="12">
        <v>956</v>
      </c>
      <c r="B965" s="12" t="s">
        <v>732</v>
      </c>
      <c r="C965" s="13" t="s">
        <v>1809</v>
      </c>
      <c r="D965" s="12" t="s">
        <v>3728</v>
      </c>
      <c r="E965" s="12">
        <v>36</v>
      </c>
      <c r="F965" s="12">
        <v>1</v>
      </c>
      <c r="G965" s="14">
        <f>IF(J965="No Bid","",IF(N965&lt;&gt;0,H965/N965,0))</f>
        <v>23.39</v>
      </c>
      <c r="H965" s="14">
        <v>23.39</v>
      </c>
      <c r="I965" s="14">
        <f>IF(J965="No Bid","",IF(NOT(ISBLANK(J965)),IF((G965*F965)&lt;=0,0,G965*F965),""))</f>
        <v>23.39</v>
      </c>
      <c r="J965" s="12">
        <v>1265773</v>
      </c>
      <c r="K965" s="13" t="s">
        <v>4457</v>
      </c>
      <c r="L965" s="12" t="s">
        <v>3728</v>
      </c>
      <c r="M965" s="12">
        <v>36</v>
      </c>
      <c r="N965" s="12">
        <v>1</v>
      </c>
      <c r="O965" s="13" t="s">
        <v>5687</v>
      </c>
    </row>
    <row r="966" spans="1:15" x14ac:dyDescent="0.35">
      <c r="A966" s="12">
        <v>957</v>
      </c>
      <c r="B966" s="12" t="s">
        <v>733</v>
      </c>
      <c r="C966" s="13" t="s">
        <v>1810</v>
      </c>
      <c r="D966" s="12" t="s">
        <v>3728</v>
      </c>
      <c r="E966" s="12">
        <v>36</v>
      </c>
      <c r="F966" s="12">
        <v>1</v>
      </c>
      <c r="G966" s="14">
        <f>IF(J966="No Bid","",IF(N966&lt;&gt;0,H966/N966,0))</f>
        <v>25.23</v>
      </c>
      <c r="H966" s="14">
        <v>25.23</v>
      </c>
      <c r="I966" s="14">
        <f>IF(J966="No Bid","",IF(NOT(ISBLANK(J966)),IF((G966*F966)&lt;=0,0,G966*F966),""))</f>
        <v>25.23</v>
      </c>
      <c r="J966" s="12">
        <v>1265711</v>
      </c>
      <c r="K966" s="13" t="s">
        <v>4458</v>
      </c>
      <c r="L966" s="12" t="s">
        <v>3728</v>
      </c>
      <c r="M966" s="12">
        <v>36</v>
      </c>
      <c r="N966" s="12">
        <v>1</v>
      </c>
      <c r="O966" s="13" t="s">
        <v>5687</v>
      </c>
    </row>
    <row r="967" spans="1:15" x14ac:dyDescent="0.35">
      <c r="A967" s="12">
        <v>958</v>
      </c>
      <c r="B967" s="12" t="s">
        <v>734</v>
      </c>
      <c r="C967" s="13" t="s">
        <v>1113</v>
      </c>
      <c r="D967" s="12" t="s">
        <v>3728</v>
      </c>
      <c r="E967" s="12">
        <v>36</v>
      </c>
      <c r="F967" s="12">
        <v>1</v>
      </c>
      <c r="G967" s="14">
        <f>IF(J967="No Bid","",IF(N967&lt;&gt;0,H967/N967,0))</f>
        <v>33.869999999999997</v>
      </c>
      <c r="H967" s="14">
        <v>33.869999999999997</v>
      </c>
      <c r="I967" s="14">
        <f>IF(J967="No Bid","",IF(NOT(ISBLANK(J967)),IF((G967*F967)&lt;=0,0,G967*F967),""))</f>
        <v>33.869999999999997</v>
      </c>
      <c r="J967" s="12">
        <v>1867904</v>
      </c>
      <c r="K967" s="13" t="s">
        <v>4459</v>
      </c>
      <c r="L967" s="12" t="s">
        <v>3728</v>
      </c>
      <c r="M967" s="12">
        <v>36</v>
      </c>
      <c r="N967" s="12">
        <v>1</v>
      </c>
      <c r="O967" s="13" t="s">
        <v>5687</v>
      </c>
    </row>
    <row r="968" spans="1:15" x14ac:dyDescent="0.35">
      <c r="A968" s="12">
        <v>959</v>
      </c>
      <c r="B968" s="12" t="s">
        <v>735</v>
      </c>
      <c r="C968" s="13" t="s">
        <v>1811</v>
      </c>
      <c r="D968" s="12" t="s">
        <v>3728</v>
      </c>
      <c r="E968" s="12">
        <v>36</v>
      </c>
      <c r="F968" s="12">
        <v>1</v>
      </c>
      <c r="G968" s="14">
        <f>IF(J968="No Bid","",IF(N968&lt;&gt;0,H968/N968,0))</f>
        <v>25.65</v>
      </c>
      <c r="H968" s="14">
        <v>25.65</v>
      </c>
      <c r="I968" s="14">
        <f>IF(J968="No Bid","",IF(NOT(ISBLANK(J968)),IF((G968*F968)&lt;=0,0,G968*F968),""))</f>
        <v>25.65</v>
      </c>
      <c r="J968" s="12">
        <v>1730597</v>
      </c>
      <c r="K968" s="13" t="s">
        <v>4460</v>
      </c>
      <c r="L968" s="12" t="s">
        <v>3728</v>
      </c>
      <c r="M968" s="12">
        <v>36</v>
      </c>
      <c r="N968" s="12">
        <v>1</v>
      </c>
      <c r="O968" s="13" t="s">
        <v>5687</v>
      </c>
    </row>
    <row r="969" spans="1:15" x14ac:dyDescent="0.35">
      <c r="A969" s="12">
        <v>960</v>
      </c>
      <c r="B969" s="12" t="s">
        <v>736</v>
      </c>
      <c r="C969" s="13" t="s">
        <v>1812</v>
      </c>
      <c r="D969" s="12" t="s">
        <v>3726</v>
      </c>
      <c r="E969" s="12">
        <v>12</v>
      </c>
      <c r="F969" s="12">
        <v>1</v>
      </c>
      <c r="G969" s="14">
        <f>IF(J969="No Bid","",IF(N969&lt;&gt;0,H969/N969,0))</f>
        <v>15.74</v>
      </c>
      <c r="H969" s="14">
        <v>15.74</v>
      </c>
      <c r="I969" s="14">
        <f>IF(J969="No Bid","",IF(NOT(ISBLANK(J969)),IF((G969*F969)&lt;=0,0,G969*F969),""))</f>
        <v>15.74</v>
      </c>
      <c r="J969" s="12">
        <v>1641176</v>
      </c>
      <c r="K969" s="13" t="s">
        <v>4461</v>
      </c>
      <c r="L969" s="12" t="s">
        <v>3726</v>
      </c>
      <c r="M969" s="12">
        <v>12</v>
      </c>
      <c r="N969" s="12">
        <v>1</v>
      </c>
      <c r="O969" s="13" t="s">
        <v>5687</v>
      </c>
    </row>
    <row r="970" spans="1:15" x14ac:dyDescent="0.35">
      <c r="A970" s="12">
        <v>961</v>
      </c>
      <c r="B970" s="12" t="s">
        <v>737</v>
      </c>
      <c r="C970" s="13" t="s">
        <v>1813</v>
      </c>
      <c r="D970" s="12" t="s">
        <v>3728</v>
      </c>
      <c r="E970" s="12">
        <v>8</v>
      </c>
      <c r="F970" s="12">
        <v>1</v>
      </c>
      <c r="G970" s="14">
        <f>IF(J970="No Bid","",IF(N970&lt;&gt;0,H970/N970,0))</f>
        <v>19.46</v>
      </c>
      <c r="H970" s="14">
        <v>19.46</v>
      </c>
      <c r="I970" s="14">
        <f>IF(J970="No Bid","",IF(NOT(ISBLANK(J970)),IF((G970*F970)&lt;=0,0,G970*F970),""))</f>
        <v>19.46</v>
      </c>
      <c r="J970" s="12">
        <v>1910454</v>
      </c>
      <c r="K970" s="13" t="s">
        <v>4462</v>
      </c>
      <c r="L970" s="12" t="s">
        <v>3728</v>
      </c>
      <c r="M970" s="12">
        <v>8</v>
      </c>
      <c r="N970" s="12">
        <v>1</v>
      </c>
      <c r="O970" s="13" t="s">
        <v>5687</v>
      </c>
    </row>
    <row r="971" spans="1:15" x14ac:dyDescent="0.35">
      <c r="A971" s="12">
        <v>962</v>
      </c>
      <c r="B971" s="12" t="s">
        <v>738</v>
      </c>
      <c r="C971" s="13" t="s">
        <v>1814</v>
      </c>
      <c r="D971" s="12" t="s">
        <v>3728</v>
      </c>
      <c r="E971" s="12">
        <v>6</v>
      </c>
      <c r="F971" s="12">
        <v>1</v>
      </c>
      <c r="G971" s="14">
        <f>IF(J971="No Bid","",IF(N971&lt;&gt;0,H971/N971,0))</f>
        <v>8.6999999999999993</v>
      </c>
      <c r="H971" s="14">
        <v>8.6999999999999993</v>
      </c>
      <c r="I971" s="14">
        <f>IF(J971="No Bid","",IF(NOT(ISBLANK(J971)),IF((G971*F971)&lt;=0,0,G971*F971),""))</f>
        <v>8.6999999999999993</v>
      </c>
      <c r="J971" s="12">
        <v>24341914</v>
      </c>
      <c r="K971" s="13" t="s">
        <v>4463</v>
      </c>
      <c r="L971" s="12" t="s">
        <v>3728</v>
      </c>
      <c r="M971" s="12">
        <v>6</v>
      </c>
      <c r="N971" s="12">
        <v>1</v>
      </c>
      <c r="O971" s="13" t="s">
        <v>5687</v>
      </c>
    </row>
    <row r="972" spans="1:15" x14ac:dyDescent="0.35">
      <c r="A972" s="12">
        <v>963</v>
      </c>
      <c r="B972" s="12" t="s">
        <v>739</v>
      </c>
      <c r="C972" s="13" t="s">
        <v>1815</v>
      </c>
      <c r="D972" s="12" t="s">
        <v>3726</v>
      </c>
      <c r="E972" s="12">
        <v>12</v>
      </c>
      <c r="F972" s="12">
        <v>1</v>
      </c>
      <c r="G972" s="14">
        <f>IF(J972="No Bid","",IF(N972&lt;&gt;0,H972/N972,0))</f>
        <v>15.19</v>
      </c>
      <c r="H972" s="14">
        <v>15.19</v>
      </c>
      <c r="I972" s="14">
        <f>IF(J972="No Bid","",IF(NOT(ISBLANK(J972)),IF((G972*F972)&lt;=0,0,G972*F972),""))</f>
        <v>15.19</v>
      </c>
      <c r="J972" s="12">
        <v>37751</v>
      </c>
      <c r="K972" s="13" t="s">
        <v>4464</v>
      </c>
      <c r="L972" s="12" t="s">
        <v>3726</v>
      </c>
      <c r="M972" s="12">
        <v>12</v>
      </c>
      <c r="N972" s="12">
        <v>1</v>
      </c>
      <c r="O972" s="13" t="s">
        <v>5687</v>
      </c>
    </row>
    <row r="973" spans="1:15" x14ac:dyDescent="0.35">
      <c r="A973" s="12">
        <v>964</v>
      </c>
      <c r="B973" s="12" t="s">
        <v>740</v>
      </c>
      <c r="C973" s="13" t="s">
        <v>1816</v>
      </c>
      <c r="D973" s="12" t="s">
        <v>3726</v>
      </c>
      <c r="E973" s="12">
        <v>12</v>
      </c>
      <c r="F973" s="12">
        <v>1</v>
      </c>
      <c r="G973" s="14">
        <f>IF(J973="No Bid","",IF(N973&lt;&gt;0,H973/N973,0))</f>
        <v>18.03</v>
      </c>
      <c r="H973" s="14">
        <v>18.03</v>
      </c>
      <c r="I973" s="14">
        <f>IF(J973="No Bid","",IF(NOT(ISBLANK(J973)),IF((G973*F973)&lt;=0,0,G973*F973),""))</f>
        <v>18.03</v>
      </c>
      <c r="J973" s="12" t="s">
        <v>740</v>
      </c>
      <c r="K973" s="13" t="s">
        <v>4465</v>
      </c>
      <c r="L973" s="12" t="s">
        <v>3726</v>
      </c>
      <c r="M973" s="12">
        <v>12</v>
      </c>
      <c r="N973" s="12">
        <v>1</v>
      </c>
      <c r="O973" s="13" t="s">
        <v>5687</v>
      </c>
    </row>
    <row r="974" spans="1:15" x14ac:dyDescent="0.35">
      <c r="A974" s="12">
        <v>965</v>
      </c>
      <c r="B974" s="12" t="s">
        <v>741</v>
      </c>
      <c r="C974" s="13" t="s">
        <v>1817</v>
      </c>
      <c r="D974" s="12" t="s">
        <v>3726</v>
      </c>
      <c r="E974" s="12">
        <v>12</v>
      </c>
      <c r="F974" s="12">
        <v>1</v>
      </c>
      <c r="G974" s="14">
        <f>IF(J974="No Bid","",IF(N974&lt;&gt;0,H974/N974,0))</f>
        <v>18.3</v>
      </c>
      <c r="H974" s="14">
        <v>18.3</v>
      </c>
      <c r="I974" s="14">
        <f>IF(J974="No Bid","",IF(NOT(ISBLANK(J974)),IF((G974*F974)&lt;=0,0,G974*F974),""))</f>
        <v>18.3</v>
      </c>
      <c r="J974" s="12">
        <v>490349</v>
      </c>
      <c r="K974" s="13" t="s">
        <v>4466</v>
      </c>
      <c r="L974" s="12" t="s">
        <v>3726</v>
      </c>
      <c r="M974" s="12">
        <v>12</v>
      </c>
      <c r="N974" s="12">
        <v>1</v>
      </c>
      <c r="O974" s="13" t="s">
        <v>5687</v>
      </c>
    </row>
    <row r="975" spans="1:15" x14ac:dyDescent="0.35">
      <c r="A975" s="12">
        <v>966</v>
      </c>
      <c r="B975" s="12" t="s">
        <v>742</v>
      </c>
      <c r="C975" s="13" t="s">
        <v>1818</v>
      </c>
      <c r="D975" s="12" t="s">
        <v>3726</v>
      </c>
      <c r="E975" s="12">
        <v>1</v>
      </c>
      <c r="F975" s="12">
        <v>1</v>
      </c>
      <c r="G975" s="14">
        <f>IF(J975="No Bid","",IF(N975&lt;&gt;0,H975/N975,0))</f>
        <v>5.19</v>
      </c>
      <c r="H975" s="14">
        <v>5.19</v>
      </c>
      <c r="I975" s="14">
        <f>IF(J975="No Bid","",IF(NOT(ISBLANK(J975)),IF((G975*F975)&lt;=0,0,G975*F975),""))</f>
        <v>5.19</v>
      </c>
      <c r="J975" s="12">
        <v>390351</v>
      </c>
      <c r="K975" s="13" t="s">
        <v>4467</v>
      </c>
      <c r="L975" s="12" t="s">
        <v>3729</v>
      </c>
      <c r="M975" s="12">
        <v>1</v>
      </c>
      <c r="N975" s="12">
        <v>1</v>
      </c>
      <c r="O975" s="13" t="s">
        <v>5687</v>
      </c>
    </row>
    <row r="976" spans="1:15" x14ac:dyDescent="0.35">
      <c r="A976" s="12">
        <v>967</v>
      </c>
      <c r="B976" s="12" t="s">
        <v>743</v>
      </c>
      <c r="C976" s="13" t="s">
        <v>1819</v>
      </c>
      <c r="D976" s="12" t="s">
        <v>3728</v>
      </c>
      <c r="E976" s="12">
        <v>6</v>
      </c>
      <c r="F976" s="12">
        <v>1</v>
      </c>
      <c r="G976" s="14">
        <f>IF(J976="No Bid","",IF(N976&lt;&gt;0,H976/N976,0))</f>
        <v>17.09</v>
      </c>
      <c r="H976" s="14">
        <v>17.09</v>
      </c>
      <c r="I976" s="14">
        <f>IF(J976="No Bid","",IF(NOT(ISBLANK(J976)),IF((G976*F976)&lt;=0,0,G976*F976),""))</f>
        <v>17.09</v>
      </c>
      <c r="J976" s="12">
        <v>379392</v>
      </c>
      <c r="K976" s="13" t="s">
        <v>4468</v>
      </c>
      <c r="L976" s="12" t="s">
        <v>3728</v>
      </c>
      <c r="M976" s="12">
        <v>6</v>
      </c>
      <c r="N976" s="12">
        <v>1</v>
      </c>
      <c r="O976" s="13" t="s">
        <v>5687</v>
      </c>
    </row>
    <row r="977" spans="1:15" x14ac:dyDescent="0.35">
      <c r="A977" s="12">
        <v>968</v>
      </c>
      <c r="B977" s="12" t="s">
        <v>744</v>
      </c>
      <c r="C977" s="13" t="s">
        <v>1820</v>
      </c>
      <c r="D977" s="12" t="s">
        <v>3729</v>
      </c>
      <c r="E977" s="12">
        <v>1</v>
      </c>
      <c r="F977" s="12">
        <v>1</v>
      </c>
      <c r="G977" s="14">
        <f>IF(J977="No Bid","",IF(N977&lt;&gt;0,H977/N977,0))</f>
        <v>5.49</v>
      </c>
      <c r="H977" s="14">
        <v>5.49</v>
      </c>
      <c r="I977" s="14">
        <f>IF(J977="No Bid","",IF(NOT(ISBLANK(J977)),IF((G977*F977)&lt;=0,0,G977*F977),""))</f>
        <v>5.49</v>
      </c>
      <c r="J977" s="12">
        <v>1432687</v>
      </c>
      <c r="K977" s="13" t="s">
        <v>4469</v>
      </c>
      <c r="L977" s="12" t="s">
        <v>3729</v>
      </c>
      <c r="M977" s="12">
        <v>1</v>
      </c>
      <c r="N977" s="12">
        <v>1</v>
      </c>
      <c r="O977" s="13" t="s">
        <v>5687</v>
      </c>
    </row>
    <row r="978" spans="1:15" x14ac:dyDescent="0.35">
      <c r="A978" s="12">
        <v>969</v>
      </c>
      <c r="B978" s="12" t="s">
        <v>745</v>
      </c>
      <c r="C978" s="13" t="s">
        <v>1821</v>
      </c>
      <c r="D978" s="12" t="s">
        <v>3729</v>
      </c>
      <c r="E978" s="12">
        <v>1</v>
      </c>
      <c r="F978" s="12">
        <v>1</v>
      </c>
      <c r="G978" s="14">
        <f>IF(J978="No Bid","",IF(N978&lt;&gt;0,H978/N978,0))</f>
        <v>6.89</v>
      </c>
      <c r="H978" s="14">
        <v>6.89</v>
      </c>
      <c r="I978" s="14">
        <f>IF(J978="No Bid","",IF(NOT(ISBLANK(J978)),IF((G978*F978)&lt;=0,0,G978*F978),""))</f>
        <v>6.89</v>
      </c>
      <c r="J978" s="12">
        <v>1667997</v>
      </c>
      <c r="K978" s="13" t="s">
        <v>4470</v>
      </c>
      <c r="L978" s="12" t="s">
        <v>3729</v>
      </c>
      <c r="M978" s="12">
        <v>1</v>
      </c>
      <c r="N978" s="12">
        <v>1</v>
      </c>
      <c r="O978" s="13" t="s">
        <v>5687</v>
      </c>
    </row>
    <row r="979" spans="1:15" x14ac:dyDescent="0.35">
      <c r="A979" s="12">
        <v>970</v>
      </c>
      <c r="B979" s="12" t="s">
        <v>746</v>
      </c>
      <c r="C979" s="13" t="s">
        <v>1822</v>
      </c>
      <c r="D979" s="12" t="s">
        <v>3730</v>
      </c>
      <c r="E979" s="12">
        <v>4</v>
      </c>
      <c r="F979" s="12">
        <v>1</v>
      </c>
      <c r="G979" s="14">
        <f>IF(J979="No Bid","",IF(N979&lt;&gt;0,H979/N979,0))</f>
        <v>8.39</v>
      </c>
      <c r="H979" s="14">
        <v>8.39</v>
      </c>
      <c r="I979" s="14">
        <f>IF(J979="No Bid","",IF(NOT(ISBLANK(J979)),IF((G979*F979)&lt;=0,0,G979*F979),""))</f>
        <v>8.39</v>
      </c>
      <c r="J979" s="12">
        <v>568991</v>
      </c>
      <c r="K979" s="13" t="s">
        <v>4471</v>
      </c>
      <c r="L979" s="12" t="s">
        <v>3730</v>
      </c>
      <c r="M979" s="12">
        <v>4</v>
      </c>
      <c r="N979" s="12">
        <v>1</v>
      </c>
      <c r="O979" s="13" t="s">
        <v>5687</v>
      </c>
    </row>
    <row r="980" spans="1:15" x14ac:dyDescent="0.35">
      <c r="A980" s="12">
        <v>971</v>
      </c>
      <c r="B980" s="12" t="s">
        <v>747</v>
      </c>
      <c r="C980" s="13" t="s">
        <v>1823</v>
      </c>
      <c r="D980" s="12" t="s">
        <v>3726</v>
      </c>
      <c r="E980" s="12">
        <v>12</v>
      </c>
      <c r="F980" s="12">
        <v>1</v>
      </c>
      <c r="G980" s="14">
        <f>IF(J980="No Bid","",IF(N980&lt;&gt;0,H980/N980,0))</f>
        <v>17.399999999999999</v>
      </c>
      <c r="H980" s="14">
        <v>17.399999999999999</v>
      </c>
      <c r="I980" s="14">
        <f>IF(J980="No Bid","",IF(NOT(ISBLANK(J980)),IF((G980*F980)&lt;=0,0,G980*F980),""))</f>
        <v>17.399999999999999</v>
      </c>
      <c r="J980" s="12">
        <v>387544</v>
      </c>
      <c r="K980" s="13" t="s">
        <v>4472</v>
      </c>
      <c r="L980" s="12" t="s">
        <v>3726</v>
      </c>
      <c r="M980" s="12">
        <v>12</v>
      </c>
      <c r="N980" s="12">
        <v>1</v>
      </c>
      <c r="O980" s="13" t="s">
        <v>5687</v>
      </c>
    </row>
    <row r="981" spans="1:15" x14ac:dyDescent="0.35">
      <c r="A981" s="12">
        <v>972</v>
      </c>
      <c r="B981" s="12" t="s">
        <v>748</v>
      </c>
      <c r="C981" s="13" t="s">
        <v>1824</v>
      </c>
      <c r="D981" s="12" t="s">
        <v>3729</v>
      </c>
      <c r="E981" s="12">
        <v>1</v>
      </c>
      <c r="F981" s="12">
        <v>1</v>
      </c>
      <c r="G981" s="14">
        <f>IF(J981="No Bid","",IF(N981&lt;&gt;0,H981/N981,0))</f>
        <v>9.49</v>
      </c>
      <c r="H981" s="14">
        <v>9.49</v>
      </c>
      <c r="I981" s="14">
        <f>IF(J981="No Bid","",IF(NOT(ISBLANK(J981)),IF((G981*F981)&lt;=0,0,G981*F981),""))</f>
        <v>9.49</v>
      </c>
      <c r="J981" s="12">
        <v>79817</v>
      </c>
      <c r="K981" s="13" t="s">
        <v>4473</v>
      </c>
      <c r="L981" s="12" t="s">
        <v>3729</v>
      </c>
      <c r="M981" s="12">
        <v>1</v>
      </c>
      <c r="N981" s="12">
        <v>1</v>
      </c>
      <c r="O981" s="13" t="s">
        <v>5687</v>
      </c>
    </row>
    <row r="982" spans="1:15" x14ac:dyDescent="0.35">
      <c r="A982" s="12">
        <v>973</v>
      </c>
      <c r="B982" s="12" t="s">
        <v>726</v>
      </c>
      <c r="C982" s="13" t="s">
        <v>1803</v>
      </c>
      <c r="D982" s="12" t="s">
        <v>3729</v>
      </c>
      <c r="E982" s="12">
        <v>1</v>
      </c>
      <c r="F982" s="12">
        <v>1</v>
      </c>
      <c r="G982" s="14">
        <f>IF(J982="No Bid","",IF(N982&lt;&gt;0,H982/N982,0))</f>
        <v>15.89</v>
      </c>
      <c r="H982" s="14">
        <v>15.89</v>
      </c>
      <c r="I982" s="14">
        <f>IF(J982="No Bid","",IF(NOT(ISBLANK(J982)),IF((G982*F982)&lt;=0,0,G982*F982),""))</f>
        <v>15.89</v>
      </c>
      <c r="J982" s="12">
        <v>1143638</v>
      </c>
      <c r="K982" s="13" t="s">
        <v>4451</v>
      </c>
      <c r="L982" s="12" t="s">
        <v>3729</v>
      </c>
      <c r="M982" s="12">
        <v>1</v>
      </c>
      <c r="N982" s="12">
        <v>1</v>
      </c>
      <c r="O982" s="13" t="s">
        <v>5687</v>
      </c>
    </row>
    <row r="983" spans="1:15" x14ac:dyDescent="0.35">
      <c r="A983" s="12">
        <v>974</v>
      </c>
      <c r="B983" s="12" t="s">
        <v>749</v>
      </c>
      <c r="C983" s="13" t="s">
        <v>1825</v>
      </c>
      <c r="D983" s="12" t="s">
        <v>3726</v>
      </c>
      <c r="E983" s="12">
        <v>12</v>
      </c>
      <c r="F983" s="12">
        <v>1</v>
      </c>
      <c r="G983" s="14">
        <f>IF(J983="No Bid","",IF(N983&lt;&gt;0,H983/N983,0))</f>
        <v>12.43</v>
      </c>
      <c r="H983" s="14">
        <v>12.43</v>
      </c>
      <c r="I983" s="14">
        <f>IF(J983="No Bid","",IF(NOT(ISBLANK(J983)),IF((G983*F983)&lt;=0,0,G983*F983),""))</f>
        <v>12.43</v>
      </c>
      <c r="J983" s="12">
        <v>37927</v>
      </c>
      <c r="K983" s="13" t="s">
        <v>4474</v>
      </c>
      <c r="L983" s="12" t="s">
        <v>3726</v>
      </c>
      <c r="M983" s="12">
        <v>12</v>
      </c>
      <c r="N983" s="12">
        <v>1</v>
      </c>
      <c r="O983" s="13" t="s">
        <v>5687</v>
      </c>
    </row>
    <row r="984" spans="1:15" x14ac:dyDescent="0.35">
      <c r="A984" s="12">
        <v>975</v>
      </c>
      <c r="B984" s="12" t="s">
        <v>750</v>
      </c>
      <c r="C984" s="13" t="s">
        <v>1826</v>
      </c>
      <c r="D984" s="12" t="s">
        <v>3730</v>
      </c>
      <c r="E984" s="12">
        <v>5</v>
      </c>
      <c r="F984" s="12">
        <v>1</v>
      </c>
      <c r="G984" s="14">
        <f>IF(J984="No Bid","",IF(N984&lt;&gt;0,H984/N984,0))</f>
        <v>17.07</v>
      </c>
      <c r="H984" s="14">
        <v>17.07</v>
      </c>
      <c r="I984" s="14">
        <f>IF(J984="No Bid","",IF(NOT(ISBLANK(J984)),IF((G984*F984)&lt;=0,0,G984*F984),""))</f>
        <v>17.07</v>
      </c>
      <c r="J984" s="12">
        <v>683870</v>
      </c>
      <c r="K984" s="13" t="s">
        <v>4475</v>
      </c>
      <c r="L984" s="12" t="s">
        <v>3730</v>
      </c>
      <c r="M984" s="12">
        <v>5</v>
      </c>
      <c r="N984" s="12">
        <v>1</v>
      </c>
      <c r="O984" s="13" t="s">
        <v>5687</v>
      </c>
    </row>
    <row r="985" spans="1:15" x14ac:dyDescent="0.35">
      <c r="A985" s="12">
        <v>976</v>
      </c>
      <c r="B985" s="12" t="s">
        <v>751</v>
      </c>
      <c r="C985" s="13" t="s">
        <v>1827</v>
      </c>
      <c r="D985" s="12" t="s">
        <v>3726</v>
      </c>
      <c r="E985" s="12">
        <v>12</v>
      </c>
      <c r="F985" s="12">
        <v>1</v>
      </c>
      <c r="G985" s="14">
        <f>IF(J985="No Bid","",IF(N985&lt;&gt;0,H985/N985,0))</f>
        <v>29.07</v>
      </c>
      <c r="H985" s="14">
        <v>29.07</v>
      </c>
      <c r="I985" s="14">
        <f>IF(J985="No Bid","",IF(NOT(ISBLANK(J985)),IF((G985*F985)&lt;=0,0,G985*F985),""))</f>
        <v>29.07</v>
      </c>
      <c r="J985" s="12">
        <v>36619</v>
      </c>
      <c r="K985" s="13" t="s">
        <v>4476</v>
      </c>
      <c r="L985" s="12" t="s">
        <v>3726</v>
      </c>
      <c r="M985" s="12">
        <v>12</v>
      </c>
      <c r="N985" s="12">
        <v>1</v>
      </c>
      <c r="O985" s="13" t="s">
        <v>5687</v>
      </c>
    </row>
    <row r="986" spans="1:15" x14ac:dyDescent="0.35">
      <c r="A986" s="12">
        <v>977</v>
      </c>
      <c r="B986" s="12" t="s">
        <v>752</v>
      </c>
      <c r="C986" s="13" t="s">
        <v>1828</v>
      </c>
      <c r="D986" s="12" t="s">
        <v>3726</v>
      </c>
      <c r="E986" s="12">
        <v>12</v>
      </c>
      <c r="F986" s="12">
        <v>1</v>
      </c>
      <c r="G986" s="14">
        <f>IF(J986="No Bid","",IF(N986&lt;&gt;0,H986/N986,0))</f>
        <v>20.49</v>
      </c>
      <c r="H986" s="14">
        <v>20.49</v>
      </c>
      <c r="I986" s="14">
        <f>IF(J986="No Bid","",IF(NOT(ISBLANK(J986)),IF((G986*F986)&lt;=0,0,G986*F986),""))</f>
        <v>20.49</v>
      </c>
      <c r="J986" s="12">
        <v>449540</v>
      </c>
      <c r="K986" s="13" t="s">
        <v>4477</v>
      </c>
      <c r="L986" s="12" t="s">
        <v>3726</v>
      </c>
      <c r="M986" s="12">
        <v>12</v>
      </c>
      <c r="N986" s="12">
        <v>1</v>
      </c>
      <c r="O986" s="13" t="s">
        <v>5687</v>
      </c>
    </row>
    <row r="987" spans="1:15" x14ac:dyDescent="0.35">
      <c r="A987" s="12">
        <v>978</v>
      </c>
      <c r="B987" s="12" t="s">
        <v>753</v>
      </c>
      <c r="C987" s="13" t="s">
        <v>1829</v>
      </c>
      <c r="D987" s="12" t="s">
        <v>3726</v>
      </c>
      <c r="E987" s="12">
        <v>12</v>
      </c>
      <c r="F987" s="12">
        <v>1</v>
      </c>
      <c r="G987" s="14">
        <f>IF(J987="No Bid","",IF(N987&lt;&gt;0,H987/N987,0))</f>
        <v>20.49</v>
      </c>
      <c r="H987" s="14">
        <v>20.49</v>
      </c>
      <c r="I987" s="14">
        <f>IF(J987="No Bid","",IF(NOT(ISBLANK(J987)),IF((G987*F987)&lt;=0,0,G987*F987),""))</f>
        <v>20.49</v>
      </c>
      <c r="J987" s="12">
        <v>449541</v>
      </c>
      <c r="K987" s="13" t="s">
        <v>4478</v>
      </c>
      <c r="L987" s="12" t="s">
        <v>3726</v>
      </c>
      <c r="M987" s="12">
        <v>12</v>
      </c>
      <c r="N987" s="12">
        <v>1</v>
      </c>
      <c r="O987" s="13" t="s">
        <v>5687</v>
      </c>
    </row>
    <row r="988" spans="1:15" x14ac:dyDescent="0.35">
      <c r="A988" s="12">
        <v>979</v>
      </c>
      <c r="B988" s="12" t="s">
        <v>754</v>
      </c>
      <c r="C988" s="13" t="s">
        <v>1830</v>
      </c>
      <c r="D988" s="12" t="s">
        <v>3728</v>
      </c>
      <c r="E988" s="12">
        <v>4</v>
      </c>
      <c r="F988" s="12">
        <v>1</v>
      </c>
      <c r="G988" s="14">
        <f>IF(J988="No Bid","",IF(N988&lt;&gt;0,H988/N988,0))</f>
        <v>6.06</v>
      </c>
      <c r="H988" s="14">
        <v>6.06</v>
      </c>
      <c r="I988" s="14">
        <f>IF(J988="No Bid","",IF(NOT(ISBLANK(J988)),IF((G988*F988)&lt;=0,0,G988*F988),""))</f>
        <v>6.06</v>
      </c>
      <c r="J988" s="12">
        <v>282509</v>
      </c>
      <c r="K988" s="13" t="s">
        <v>4479</v>
      </c>
      <c r="L988" s="12" t="s">
        <v>3728</v>
      </c>
      <c r="M988" s="12">
        <v>4</v>
      </c>
      <c r="N988" s="12">
        <v>1</v>
      </c>
      <c r="O988" s="13" t="s">
        <v>5687</v>
      </c>
    </row>
    <row r="989" spans="1:15" x14ac:dyDescent="0.35">
      <c r="A989" s="12">
        <v>980</v>
      </c>
      <c r="B989" s="12" t="s">
        <v>755</v>
      </c>
      <c r="C989" s="13" t="s">
        <v>1831</v>
      </c>
      <c r="D989" s="12" t="s">
        <v>3726</v>
      </c>
      <c r="E989" s="12">
        <v>12</v>
      </c>
      <c r="F989" s="12">
        <v>1</v>
      </c>
      <c r="G989" s="14">
        <f>IF(J989="No Bid","",IF(N989&lt;&gt;0,H989/N989,0))</f>
        <v>29.94</v>
      </c>
      <c r="H989" s="14">
        <v>29.94</v>
      </c>
      <c r="I989" s="14">
        <f>IF(J989="No Bid","",IF(NOT(ISBLANK(J989)),IF((G989*F989)&lt;=0,0,G989*F989),""))</f>
        <v>29.94</v>
      </c>
      <c r="J989" s="12" t="s">
        <v>755</v>
      </c>
      <c r="K989" s="13" t="s">
        <v>4480</v>
      </c>
      <c r="L989" s="12" t="s">
        <v>3726</v>
      </c>
      <c r="M989" s="12">
        <v>12</v>
      </c>
      <c r="N989" s="12">
        <v>1</v>
      </c>
      <c r="O989" s="13" t="s">
        <v>5687</v>
      </c>
    </row>
    <row r="990" spans="1:15" x14ac:dyDescent="0.35">
      <c r="A990" s="12">
        <v>981</v>
      </c>
      <c r="B990" s="12" t="s">
        <v>756</v>
      </c>
      <c r="C990" s="13" t="s">
        <v>1832</v>
      </c>
      <c r="D990" s="12" t="s">
        <v>3726</v>
      </c>
      <c r="E990" s="12">
        <v>12</v>
      </c>
      <c r="F990" s="12">
        <v>1</v>
      </c>
      <c r="G990" s="14">
        <f>IF(J990="No Bid","",IF(N990&lt;&gt;0,H990/N990,0))</f>
        <v>21.49</v>
      </c>
      <c r="H990" s="14">
        <v>21.49</v>
      </c>
      <c r="I990" s="14">
        <f>IF(J990="No Bid","",IF(NOT(ISBLANK(J990)),IF((G990*F990)&lt;=0,0,G990*F990),""))</f>
        <v>21.49</v>
      </c>
      <c r="J990" s="12">
        <v>710856</v>
      </c>
      <c r="K990" s="13" t="s">
        <v>4481</v>
      </c>
      <c r="L990" s="12" t="s">
        <v>3726</v>
      </c>
      <c r="M990" s="12">
        <v>12</v>
      </c>
      <c r="N990" s="12">
        <v>1</v>
      </c>
      <c r="O990" s="13" t="s">
        <v>5687</v>
      </c>
    </row>
    <row r="991" spans="1:15" x14ac:dyDescent="0.35">
      <c r="A991" s="12">
        <v>982</v>
      </c>
      <c r="B991" s="12" t="s">
        <v>757</v>
      </c>
      <c r="C991" s="13" t="s">
        <v>1833</v>
      </c>
      <c r="D991" s="12" t="s">
        <v>3730</v>
      </c>
      <c r="E991" s="12">
        <v>8</v>
      </c>
      <c r="F991" s="12">
        <v>1</v>
      </c>
      <c r="G991" s="14">
        <f>IF(J991="No Bid","",IF(N991&lt;&gt;0,H991/N991,0))</f>
        <v>14.46</v>
      </c>
      <c r="H991" s="14">
        <v>14.46</v>
      </c>
      <c r="I991" s="14">
        <f>IF(J991="No Bid","",IF(NOT(ISBLANK(J991)),IF((G991*F991)&lt;=0,0,G991*F991),""))</f>
        <v>14.46</v>
      </c>
      <c r="J991" s="12">
        <v>730429</v>
      </c>
      <c r="K991" s="13" t="s">
        <v>4482</v>
      </c>
      <c r="L991" s="12" t="s">
        <v>3728</v>
      </c>
      <c r="M991" s="12">
        <v>8</v>
      </c>
      <c r="N991" s="12">
        <v>1</v>
      </c>
      <c r="O991" s="13" t="s">
        <v>5687</v>
      </c>
    </row>
    <row r="992" spans="1:15" x14ac:dyDescent="0.35">
      <c r="A992" s="12">
        <v>983</v>
      </c>
      <c r="B992" s="12" t="s">
        <v>758</v>
      </c>
      <c r="C992" s="13" t="s">
        <v>1834</v>
      </c>
      <c r="D992" s="12" t="s">
        <v>3728</v>
      </c>
      <c r="E992" s="12">
        <v>4</v>
      </c>
      <c r="F992" s="12">
        <v>1</v>
      </c>
      <c r="G992" s="14">
        <f>IF(J992="No Bid","",IF(N992&lt;&gt;0,H992/N992,0))</f>
        <v>6.04</v>
      </c>
      <c r="H992" s="14">
        <v>6.04</v>
      </c>
      <c r="I992" s="14">
        <f>IF(J992="No Bid","",IF(NOT(ISBLANK(J992)),IF((G992*F992)&lt;=0,0,G992*F992),""))</f>
        <v>6.04</v>
      </c>
      <c r="J992" s="12">
        <v>730419</v>
      </c>
      <c r="K992" s="13" t="s">
        <v>4483</v>
      </c>
      <c r="L992" s="12" t="s">
        <v>3728</v>
      </c>
      <c r="M992" s="12">
        <v>4</v>
      </c>
      <c r="N992" s="12">
        <v>1</v>
      </c>
      <c r="O992" s="13" t="s">
        <v>5687</v>
      </c>
    </row>
    <row r="993" spans="1:15" x14ac:dyDescent="0.35">
      <c r="A993" s="12">
        <v>984</v>
      </c>
      <c r="B993" s="12" t="s">
        <v>759</v>
      </c>
      <c r="C993" s="13" t="s">
        <v>1835</v>
      </c>
      <c r="D993" s="12" t="s">
        <v>3726</v>
      </c>
      <c r="E993" s="12">
        <v>12</v>
      </c>
      <c r="F993" s="12">
        <v>1</v>
      </c>
      <c r="G993" s="14">
        <f>IF(J993="No Bid","",IF(N993&lt;&gt;0,H993/N993,0))</f>
        <v>17.97</v>
      </c>
      <c r="H993" s="14">
        <v>17.97</v>
      </c>
      <c r="I993" s="14">
        <f>IF(J993="No Bid","",IF(NOT(ISBLANK(J993)),IF((G993*F993)&lt;=0,0,G993*F993),""))</f>
        <v>17.97</v>
      </c>
      <c r="J993" s="12">
        <v>741186</v>
      </c>
      <c r="K993" s="13" t="s">
        <v>4484</v>
      </c>
      <c r="L993" s="12" t="s">
        <v>3726</v>
      </c>
      <c r="M993" s="12">
        <v>12</v>
      </c>
      <c r="N993" s="12">
        <v>1</v>
      </c>
      <c r="O993" s="13" t="s">
        <v>5687</v>
      </c>
    </row>
    <row r="994" spans="1:15" x14ac:dyDescent="0.35">
      <c r="A994" s="12">
        <v>985</v>
      </c>
      <c r="B994" s="12" t="s">
        <v>760</v>
      </c>
      <c r="C994" s="13" t="s">
        <v>1836</v>
      </c>
      <c r="D994" s="12" t="s">
        <v>3726</v>
      </c>
      <c r="E994" s="12">
        <v>12</v>
      </c>
      <c r="F994" s="12">
        <v>1</v>
      </c>
      <c r="G994" s="14">
        <f>IF(J994="No Bid","",IF(N994&lt;&gt;0,H994/N994,0))</f>
        <v>18.43</v>
      </c>
      <c r="H994" s="14">
        <v>18.43</v>
      </c>
      <c r="I994" s="14">
        <f>IF(J994="No Bid","",IF(NOT(ISBLANK(J994)),IF((G994*F994)&lt;=0,0,G994*F994),""))</f>
        <v>18.43</v>
      </c>
      <c r="J994" s="12">
        <v>741188</v>
      </c>
      <c r="K994" s="13" t="s">
        <v>4485</v>
      </c>
      <c r="L994" s="12" t="s">
        <v>3726</v>
      </c>
      <c r="M994" s="12">
        <v>12</v>
      </c>
      <c r="N994" s="12">
        <v>1</v>
      </c>
      <c r="O994" s="13" t="s">
        <v>5687</v>
      </c>
    </row>
    <row r="995" spans="1:15" x14ac:dyDescent="0.35">
      <c r="A995" s="12">
        <v>986</v>
      </c>
      <c r="B995" s="12" t="s">
        <v>761</v>
      </c>
      <c r="C995" s="13" t="s">
        <v>1837</v>
      </c>
      <c r="D995" s="12" t="s">
        <v>3726</v>
      </c>
      <c r="E995" s="12">
        <v>12</v>
      </c>
      <c r="F995" s="12">
        <v>1</v>
      </c>
      <c r="G995" s="14">
        <f>IF(J995="No Bid","",IF(N995&lt;&gt;0,H995/N995,0))</f>
        <v>17.190000000000001</v>
      </c>
      <c r="H995" s="14">
        <v>17.190000000000001</v>
      </c>
      <c r="I995" s="14">
        <f>IF(J995="No Bid","",IF(NOT(ISBLANK(J995)),IF((G995*F995)&lt;=0,0,G995*F995),""))</f>
        <v>17.190000000000001</v>
      </c>
      <c r="J995" s="12">
        <v>741187</v>
      </c>
      <c r="K995" s="13" t="s">
        <v>4486</v>
      </c>
      <c r="L995" s="12" t="s">
        <v>3726</v>
      </c>
      <c r="M995" s="12">
        <v>12</v>
      </c>
      <c r="N995" s="12">
        <v>1</v>
      </c>
      <c r="O995" s="13" t="s">
        <v>5687</v>
      </c>
    </row>
    <row r="996" spans="1:15" x14ac:dyDescent="0.35">
      <c r="A996" s="12">
        <v>987</v>
      </c>
      <c r="B996" s="12" t="s">
        <v>727</v>
      </c>
      <c r="C996" s="13" t="s">
        <v>1804</v>
      </c>
      <c r="D996" s="12" t="s">
        <v>3729</v>
      </c>
      <c r="E996" s="12">
        <v>1</v>
      </c>
      <c r="F996" s="12">
        <v>1</v>
      </c>
      <c r="G996" s="14">
        <f>IF(J996="No Bid","",IF(N996&lt;&gt;0,H996/N996,0))</f>
        <v>5.38</v>
      </c>
      <c r="H996" s="14">
        <v>5.38</v>
      </c>
      <c r="I996" s="14">
        <f>IF(J996="No Bid","",IF(NOT(ISBLANK(J996)),IF((G996*F996)&lt;=0,0,G996*F996),""))</f>
        <v>5.38</v>
      </c>
      <c r="J996" s="12">
        <v>163316</v>
      </c>
      <c r="K996" s="13" t="s">
        <v>4452</v>
      </c>
      <c r="L996" s="12" t="s">
        <v>3729</v>
      </c>
      <c r="M996" s="12">
        <v>1</v>
      </c>
      <c r="N996" s="12">
        <v>1</v>
      </c>
      <c r="O996" s="13" t="s">
        <v>5687</v>
      </c>
    </row>
    <row r="997" spans="1:15" x14ac:dyDescent="0.35">
      <c r="A997" s="12">
        <v>988</v>
      </c>
      <c r="B997" s="12" t="s">
        <v>762</v>
      </c>
      <c r="C997" s="13" t="s">
        <v>1838</v>
      </c>
      <c r="D997" s="12" t="s">
        <v>3726</v>
      </c>
      <c r="E997" s="12">
        <v>12</v>
      </c>
      <c r="F997" s="12">
        <v>1</v>
      </c>
      <c r="G997" s="14">
        <f>IF(J997="No Bid","",IF(N997&lt;&gt;0,H997/N997,0))</f>
        <v>13.84</v>
      </c>
      <c r="H997" s="14">
        <v>13.84</v>
      </c>
      <c r="I997" s="14">
        <f>IF(J997="No Bid","",IF(NOT(ISBLANK(J997)),IF((G997*F997)&lt;=0,0,G997*F997),""))</f>
        <v>13.84</v>
      </c>
      <c r="J997" s="12">
        <v>438167</v>
      </c>
      <c r="K997" s="13" t="s">
        <v>4487</v>
      </c>
      <c r="L997" s="12" t="s">
        <v>3726</v>
      </c>
      <c r="M997" s="12">
        <v>12</v>
      </c>
      <c r="N997" s="12">
        <v>1</v>
      </c>
      <c r="O997" s="13" t="s">
        <v>5687</v>
      </c>
    </row>
    <row r="998" spans="1:15" x14ac:dyDescent="0.35">
      <c r="A998" s="12">
        <v>989</v>
      </c>
      <c r="B998" s="12" t="s">
        <v>763</v>
      </c>
      <c r="C998" s="13" t="s">
        <v>1839</v>
      </c>
      <c r="D998" s="12" t="s">
        <v>3726</v>
      </c>
      <c r="E998" s="12">
        <v>12</v>
      </c>
      <c r="F998" s="12">
        <v>1</v>
      </c>
      <c r="G998" s="14">
        <f>IF(J998="No Bid","",IF(N998&lt;&gt;0,H998/N998,0))</f>
        <v>15.12</v>
      </c>
      <c r="H998" s="14">
        <v>15.12</v>
      </c>
      <c r="I998" s="14">
        <f>IF(J998="No Bid","",IF(NOT(ISBLANK(J998)),IF((G998*F998)&lt;=0,0,G998*F998),""))</f>
        <v>15.12</v>
      </c>
      <c r="J998" s="12">
        <v>490340</v>
      </c>
      <c r="K998" s="13" t="s">
        <v>4488</v>
      </c>
      <c r="L998" s="12" t="s">
        <v>3726</v>
      </c>
      <c r="M998" s="12">
        <v>12</v>
      </c>
      <c r="N998" s="12">
        <v>1</v>
      </c>
      <c r="O998" s="13" t="s">
        <v>5687</v>
      </c>
    </row>
    <row r="999" spans="1:15" x14ac:dyDescent="0.35">
      <c r="A999" s="12">
        <v>990</v>
      </c>
      <c r="B999" s="12" t="s">
        <v>728</v>
      </c>
      <c r="C999" s="13" t="s">
        <v>1805</v>
      </c>
      <c r="D999" s="12" t="s">
        <v>3726</v>
      </c>
      <c r="E999" s="12">
        <v>12</v>
      </c>
      <c r="F999" s="12">
        <v>1</v>
      </c>
      <c r="G999" s="14">
        <f>IF(J999="No Bid","",IF(N999&lt;&gt;0,H999/N999,0))</f>
        <v>22.69</v>
      </c>
      <c r="H999" s="14">
        <v>22.69</v>
      </c>
      <c r="I999" s="14">
        <f>IF(J999="No Bid","",IF(NOT(ISBLANK(J999)),IF((G999*F999)&lt;=0,0,G999*F999),""))</f>
        <v>22.69</v>
      </c>
      <c r="J999" s="12">
        <v>490339</v>
      </c>
      <c r="K999" s="13" t="s">
        <v>4453</v>
      </c>
      <c r="L999" s="12" t="s">
        <v>3726</v>
      </c>
      <c r="M999" s="12">
        <v>12</v>
      </c>
      <c r="N999" s="12">
        <v>1</v>
      </c>
      <c r="O999" s="13" t="s">
        <v>5687</v>
      </c>
    </row>
    <row r="1000" spans="1:15" x14ac:dyDescent="0.35">
      <c r="A1000" s="12">
        <v>991</v>
      </c>
      <c r="B1000" s="12" t="s">
        <v>764</v>
      </c>
      <c r="C1000" s="13" t="s">
        <v>1840</v>
      </c>
      <c r="D1000" s="12" t="s">
        <v>3726</v>
      </c>
      <c r="E1000" s="12">
        <v>12</v>
      </c>
      <c r="F1000" s="12">
        <v>1</v>
      </c>
      <c r="G1000" s="14">
        <f>IF(J1000="No Bid","",IF(N1000&lt;&gt;0,H1000/N1000,0))</f>
        <v>25.09</v>
      </c>
      <c r="H1000" s="14">
        <v>25.09</v>
      </c>
      <c r="I1000" s="14">
        <f>IF(J1000="No Bid","",IF(NOT(ISBLANK(J1000)),IF((G1000*F1000)&lt;=0,0,G1000*F1000),""))</f>
        <v>25.09</v>
      </c>
      <c r="J1000" s="12">
        <v>490338</v>
      </c>
      <c r="K1000" s="13" t="s">
        <v>4489</v>
      </c>
      <c r="L1000" s="12" t="s">
        <v>3726</v>
      </c>
      <c r="M1000" s="12">
        <v>12</v>
      </c>
      <c r="N1000" s="12">
        <v>1</v>
      </c>
      <c r="O1000" s="13" t="s">
        <v>5687</v>
      </c>
    </row>
    <row r="1001" spans="1:15" x14ac:dyDescent="0.35">
      <c r="A1001" s="12">
        <v>992</v>
      </c>
      <c r="B1001" s="12" t="s">
        <v>765</v>
      </c>
      <c r="C1001" s="13" t="s">
        <v>1841</v>
      </c>
      <c r="D1001" s="12" t="s">
        <v>3728</v>
      </c>
      <c r="E1001" s="12">
        <v>8</v>
      </c>
      <c r="F1001" s="12">
        <v>1</v>
      </c>
      <c r="G1001" s="14">
        <f>IF(J1001="No Bid","",IF(N1001&lt;&gt;0,H1001/N1001,0))</f>
        <v>14.74</v>
      </c>
      <c r="H1001" s="14">
        <v>14.74</v>
      </c>
      <c r="I1001" s="14">
        <f>IF(J1001="No Bid","",IF(NOT(ISBLANK(J1001)),IF((G1001*F1001)&lt;=0,0,G1001*F1001),""))</f>
        <v>14.74</v>
      </c>
      <c r="J1001" s="12" t="s">
        <v>765</v>
      </c>
      <c r="K1001" s="13" t="s">
        <v>4490</v>
      </c>
      <c r="L1001" s="12" t="s">
        <v>3728</v>
      </c>
      <c r="M1001" s="12">
        <v>8</v>
      </c>
      <c r="N1001" s="12">
        <v>1</v>
      </c>
      <c r="O1001" s="13" t="s">
        <v>5688</v>
      </c>
    </row>
    <row r="1002" spans="1:15" x14ac:dyDescent="0.35">
      <c r="A1002" s="12">
        <v>993</v>
      </c>
      <c r="B1002" s="12" t="s">
        <v>766</v>
      </c>
      <c r="C1002" s="13" t="s">
        <v>1842</v>
      </c>
      <c r="D1002" s="12" t="s">
        <v>3728</v>
      </c>
      <c r="E1002" s="12">
        <v>24</v>
      </c>
      <c r="F1002" s="12">
        <v>1</v>
      </c>
      <c r="G1002" s="14">
        <f>IF(J1002="No Bid","",IF(N1002&lt;&gt;0,H1002/N1002,0))</f>
        <v>10.56</v>
      </c>
      <c r="H1002" s="14">
        <v>10.56</v>
      </c>
      <c r="I1002" s="14">
        <f>IF(J1002="No Bid","",IF(NOT(ISBLANK(J1002)),IF((G1002*F1002)&lt;=0,0,G1002*F1002),""))</f>
        <v>10.56</v>
      </c>
      <c r="J1002" s="12">
        <v>24476917</v>
      </c>
      <c r="K1002" s="13" t="s">
        <v>4491</v>
      </c>
      <c r="L1002" s="12" t="s">
        <v>3728</v>
      </c>
      <c r="M1002" s="12">
        <v>24</v>
      </c>
      <c r="N1002" s="12">
        <v>1</v>
      </c>
      <c r="O1002" s="13" t="s">
        <v>5687</v>
      </c>
    </row>
    <row r="1003" spans="1:15" x14ac:dyDescent="0.35">
      <c r="A1003" s="12">
        <v>994</v>
      </c>
      <c r="B1003" s="12" t="s">
        <v>729</v>
      </c>
      <c r="C1003" s="13" t="s">
        <v>1806</v>
      </c>
      <c r="D1003" s="12" t="s">
        <v>3728</v>
      </c>
      <c r="E1003" s="12">
        <v>8</v>
      </c>
      <c r="F1003" s="12">
        <v>1</v>
      </c>
      <c r="G1003" s="14">
        <f>IF(J1003="No Bid","",IF(N1003&lt;&gt;0,H1003/N1003,0))</f>
        <v>23.29</v>
      </c>
      <c r="H1003" s="14">
        <v>23.29</v>
      </c>
      <c r="I1003" s="14">
        <f>IF(J1003="No Bid","",IF(NOT(ISBLANK(J1003)),IF((G1003*F1003)&lt;=0,0,G1003*F1003),""))</f>
        <v>23.29</v>
      </c>
      <c r="J1003" s="12">
        <v>325776</v>
      </c>
      <c r="K1003" s="13" t="s">
        <v>4454</v>
      </c>
      <c r="L1003" s="12" t="s">
        <v>3728</v>
      </c>
      <c r="M1003" s="12">
        <v>8</v>
      </c>
      <c r="N1003" s="12">
        <v>1</v>
      </c>
      <c r="O1003" s="13" t="s">
        <v>5687</v>
      </c>
    </row>
    <row r="1004" spans="1:15" x14ac:dyDescent="0.35">
      <c r="A1004" s="12">
        <v>995</v>
      </c>
      <c r="B1004" s="12" t="s">
        <v>767</v>
      </c>
      <c r="C1004" s="13" t="s">
        <v>1843</v>
      </c>
      <c r="D1004" s="12" t="s">
        <v>3726</v>
      </c>
      <c r="E1004" s="12">
        <v>12</v>
      </c>
      <c r="F1004" s="12">
        <v>1</v>
      </c>
      <c r="G1004" s="14">
        <f>IF(J1004="No Bid","",IF(N1004&lt;&gt;0,H1004/N1004,0))</f>
        <v>16.760000000000002</v>
      </c>
      <c r="H1004" s="14">
        <v>16.760000000000002</v>
      </c>
      <c r="I1004" s="14">
        <f>IF(J1004="No Bid","",IF(NOT(ISBLANK(J1004)),IF((G1004*F1004)&lt;=0,0,G1004*F1004),""))</f>
        <v>16.760000000000002</v>
      </c>
      <c r="J1004" s="12">
        <v>349148</v>
      </c>
      <c r="K1004" s="13" t="s">
        <v>4492</v>
      </c>
      <c r="L1004" s="12" t="s">
        <v>3726</v>
      </c>
      <c r="M1004" s="12">
        <v>12</v>
      </c>
      <c r="N1004" s="12">
        <v>1</v>
      </c>
      <c r="O1004" s="13" t="s">
        <v>5687</v>
      </c>
    </row>
    <row r="1005" spans="1:15" x14ac:dyDescent="0.35">
      <c r="A1005" s="12">
        <v>996</v>
      </c>
      <c r="B1005" s="12" t="s">
        <v>768</v>
      </c>
      <c r="C1005" s="13" t="s">
        <v>1844</v>
      </c>
      <c r="D1005" s="12" t="s">
        <v>3726</v>
      </c>
      <c r="E1005" s="12">
        <v>12</v>
      </c>
      <c r="F1005" s="12">
        <v>1</v>
      </c>
      <c r="G1005" s="14">
        <f>IF(J1005="No Bid","",IF(N1005&lt;&gt;0,H1005/N1005,0))</f>
        <v>26.99</v>
      </c>
      <c r="H1005" s="14">
        <v>26.99</v>
      </c>
      <c r="I1005" s="14">
        <f>IF(J1005="No Bid","",IF(NOT(ISBLANK(J1005)),IF((G1005*F1005)&lt;=0,0,G1005*F1005),""))</f>
        <v>26.99</v>
      </c>
      <c r="J1005" s="12">
        <v>369692</v>
      </c>
      <c r="K1005" s="13" t="s">
        <v>4493</v>
      </c>
      <c r="L1005" s="12" t="s">
        <v>3726</v>
      </c>
      <c r="M1005" s="12">
        <v>12</v>
      </c>
      <c r="N1005" s="12">
        <v>1</v>
      </c>
      <c r="O1005" s="13" t="s">
        <v>5687</v>
      </c>
    </row>
    <row r="1006" spans="1:15" x14ac:dyDescent="0.35">
      <c r="A1006" s="12">
        <v>997</v>
      </c>
      <c r="B1006" s="12" t="s">
        <v>769</v>
      </c>
      <c r="C1006" s="13" t="s">
        <v>1845</v>
      </c>
      <c r="D1006" s="12" t="s">
        <v>3730</v>
      </c>
      <c r="E1006" s="12">
        <v>5</v>
      </c>
      <c r="F1006" s="12">
        <v>1</v>
      </c>
      <c r="G1006" s="14">
        <f>IF(J1006="No Bid","",IF(N1006&lt;&gt;0,H1006/N1006,0))</f>
        <v>7.88</v>
      </c>
      <c r="H1006" s="14">
        <v>7.88</v>
      </c>
      <c r="I1006" s="14">
        <f>IF(J1006="No Bid","",IF(NOT(ISBLANK(J1006)),IF((G1006*F1006)&lt;=0,0,G1006*F1006),""))</f>
        <v>7.88</v>
      </c>
      <c r="J1006" s="12">
        <v>343884</v>
      </c>
      <c r="K1006" s="13" t="s">
        <v>4494</v>
      </c>
      <c r="L1006" s="12" t="s">
        <v>3728</v>
      </c>
      <c r="M1006" s="12">
        <v>5</v>
      </c>
      <c r="N1006" s="12">
        <v>1</v>
      </c>
      <c r="O1006" s="13" t="s">
        <v>5687</v>
      </c>
    </row>
    <row r="1007" spans="1:15" x14ac:dyDescent="0.35">
      <c r="A1007" s="12">
        <v>998</v>
      </c>
      <c r="B1007" s="12" t="s">
        <v>770</v>
      </c>
      <c r="C1007" s="13" t="s">
        <v>1846</v>
      </c>
      <c r="D1007" s="12" t="s">
        <v>3726</v>
      </c>
      <c r="E1007" s="12">
        <v>12</v>
      </c>
      <c r="F1007" s="12">
        <v>1</v>
      </c>
      <c r="G1007" s="14">
        <f>IF(J1007="No Bid","",IF(N1007&lt;&gt;0,H1007/N1007,0))</f>
        <v>14.79</v>
      </c>
      <c r="H1007" s="14">
        <v>14.79</v>
      </c>
      <c r="I1007" s="14">
        <f>IF(J1007="No Bid","",IF(NOT(ISBLANK(J1007)),IF((G1007*F1007)&lt;=0,0,G1007*F1007),""))</f>
        <v>14.79</v>
      </c>
      <c r="J1007" s="12">
        <v>733266</v>
      </c>
      <c r="K1007" s="13" t="s">
        <v>4495</v>
      </c>
      <c r="L1007" s="12" t="s">
        <v>3726</v>
      </c>
      <c r="M1007" s="12">
        <v>12</v>
      </c>
      <c r="N1007" s="12">
        <v>1</v>
      </c>
      <c r="O1007" s="13" t="s">
        <v>5687</v>
      </c>
    </row>
    <row r="1008" spans="1:15" x14ac:dyDescent="0.35">
      <c r="A1008" s="12">
        <v>999</v>
      </c>
      <c r="B1008" s="12" t="s">
        <v>730</v>
      </c>
      <c r="C1008" s="13" t="s">
        <v>1807</v>
      </c>
      <c r="D1008" s="12" t="s">
        <v>3728</v>
      </c>
      <c r="E1008" s="12">
        <v>6</v>
      </c>
      <c r="F1008" s="12">
        <v>1</v>
      </c>
      <c r="G1008" s="14">
        <f>IF(J1008="No Bid","",IF(N1008&lt;&gt;0,H1008/N1008,0))</f>
        <v>12.09</v>
      </c>
      <c r="H1008" s="14">
        <v>12.09</v>
      </c>
      <c r="I1008" s="14">
        <f>IF(J1008="No Bid","",IF(NOT(ISBLANK(J1008)),IF((G1008*F1008)&lt;=0,0,G1008*F1008),""))</f>
        <v>12.09</v>
      </c>
      <c r="J1008" s="12">
        <v>1143334</v>
      </c>
      <c r="K1008" s="13" t="s">
        <v>4455</v>
      </c>
      <c r="L1008" s="12" t="s">
        <v>3728</v>
      </c>
      <c r="M1008" s="12">
        <v>6</v>
      </c>
      <c r="N1008" s="12">
        <v>1</v>
      </c>
      <c r="O1008" s="13" t="s">
        <v>5687</v>
      </c>
    </row>
    <row r="1009" spans="1:15" x14ac:dyDescent="0.35">
      <c r="A1009" s="12">
        <v>1000</v>
      </c>
      <c r="B1009" s="12" t="s">
        <v>771</v>
      </c>
      <c r="C1009" s="13" t="s">
        <v>1847</v>
      </c>
      <c r="D1009" s="12" t="s">
        <v>3730</v>
      </c>
      <c r="E1009" s="12">
        <v>5</v>
      </c>
      <c r="F1009" s="12">
        <v>1</v>
      </c>
      <c r="G1009" s="14">
        <f>IF(J1009="No Bid","",IF(N1009&lt;&gt;0,H1009/N1009,0))</f>
        <v>6.33</v>
      </c>
      <c r="H1009" s="14">
        <v>6.33</v>
      </c>
      <c r="I1009" s="14">
        <f>IF(J1009="No Bid","",IF(NOT(ISBLANK(J1009)),IF((G1009*F1009)&lt;=0,0,G1009*F1009),""))</f>
        <v>6.33</v>
      </c>
      <c r="J1009" s="12">
        <v>163145</v>
      </c>
      <c r="K1009" s="13" t="s">
        <v>4496</v>
      </c>
      <c r="L1009" s="12" t="s">
        <v>3728</v>
      </c>
      <c r="M1009" s="12">
        <v>5</v>
      </c>
      <c r="N1009" s="12">
        <v>1</v>
      </c>
      <c r="O1009" s="13" t="s">
        <v>5687</v>
      </c>
    </row>
    <row r="1010" spans="1:15" x14ac:dyDescent="0.35">
      <c r="A1010" s="12">
        <v>1001</v>
      </c>
      <c r="B1010" s="12" t="s">
        <v>772</v>
      </c>
      <c r="C1010" s="13" t="s">
        <v>1848</v>
      </c>
      <c r="D1010" s="12" t="s">
        <v>3728</v>
      </c>
      <c r="E1010" s="12">
        <v>4</v>
      </c>
      <c r="F1010" s="12">
        <v>1</v>
      </c>
      <c r="G1010" s="14">
        <f>IF(J1010="No Bid","",IF(N1010&lt;&gt;0,H1010/N1010,0))</f>
        <v>9.49</v>
      </c>
      <c r="H1010" s="14">
        <v>9.49</v>
      </c>
      <c r="I1010" s="14">
        <f>IF(J1010="No Bid","",IF(NOT(ISBLANK(J1010)),IF((G1010*F1010)&lt;=0,0,G1010*F1010),""))</f>
        <v>9.49</v>
      </c>
      <c r="J1010" s="12" t="s">
        <v>772</v>
      </c>
      <c r="K1010" s="13" t="s">
        <v>4497</v>
      </c>
      <c r="L1010" s="12" t="s">
        <v>3728</v>
      </c>
      <c r="M1010" s="12">
        <v>4</v>
      </c>
      <c r="N1010" s="12">
        <v>1</v>
      </c>
      <c r="O1010" s="13" t="s">
        <v>5688</v>
      </c>
    </row>
    <row r="1011" spans="1:15" x14ac:dyDescent="0.35">
      <c r="A1011" s="12">
        <v>1002</v>
      </c>
      <c r="B1011" s="12" t="s">
        <v>731</v>
      </c>
      <c r="C1011" s="13" t="s">
        <v>1808</v>
      </c>
      <c r="D1011" s="12" t="s">
        <v>3728</v>
      </c>
      <c r="E1011" s="12">
        <v>36</v>
      </c>
      <c r="F1011" s="12">
        <v>1</v>
      </c>
      <c r="G1011" s="14">
        <f>IF(J1011="No Bid","",IF(N1011&lt;&gt;0,H1011/N1011,0))</f>
        <v>26.52</v>
      </c>
      <c r="H1011" s="14">
        <v>26.52</v>
      </c>
      <c r="I1011" s="14">
        <f>IF(J1011="No Bid","",IF(NOT(ISBLANK(J1011)),IF((G1011*F1011)&lt;=0,0,G1011*F1011),""))</f>
        <v>26.52</v>
      </c>
      <c r="J1011" s="12">
        <v>1265774</v>
      </c>
      <c r="K1011" s="13" t="s">
        <v>4456</v>
      </c>
      <c r="L1011" s="12" t="s">
        <v>3728</v>
      </c>
      <c r="M1011" s="12">
        <v>36</v>
      </c>
      <c r="N1011" s="12">
        <v>1</v>
      </c>
      <c r="O1011" s="13" t="s">
        <v>5687</v>
      </c>
    </row>
    <row r="1012" spans="1:15" x14ac:dyDescent="0.35">
      <c r="A1012" s="12">
        <v>1003</v>
      </c>
      <c r="B1012" s="12" t="s">
        <v>732</v>
      </c>
      <c r="C1012" s="13" t="s">
        <v>1809</v>
      </c>
      <c r="D1012" s="12" t="s">
        <v>3728</v>
      </c>
      <c r="E1012" s="12">
        <v>36</v>
      </c>
      <c r="F1012" s="12">
        <v>1</v>
      </c>
      <c r="G1012" s="14">
        <f>IF(J1012="No Bid","",IF(N1012&lt;&gt;0,H1012/N1012,0))</f>
        <v>23.39</v>
      </c>
      <c r="H1012" s="14">
        <v>23.39</v>
      </c>
      <c r="I1012" s="14">
        <f>IF(J1012="No Bid","",IF(NOT(ISBLANK(J1012)),IF((G1012*F1012)&lt;=0,0,G1012*F1012),""))</f>
        <v>23.39</v>
      </c>
      <c r="J1012" s="12">
        <v>1265773</v>
      </c>
      <c r="K1012" s="13" t="s">
        <v>4457</v>
      </c>
      <c r="L1012" s="12" t="s">
        <v>3728</v>
      </c>
      <c r="M1012" s="12">
        <v>36</v>
      </c>
      <c r="N1012" s="12">
        <v>1</v>
      </c>
      <c r="O1012" s="13" t="s">
        <v>5687</v>
      </c>
    </row>
    <row r="1013" spans="1:15" x14ac:dyDescent="0.35">
      <c r="A1013" s="12">
        <v>1004</v>
      </c>
      <c r="B1013" s="12" t="s">
        <v>773</v>
      </c>
      <c r="C1013" s="13" t="s">
        <v>1849</v>
      </c>
      <c r="D1013" s="12" t="s">
        <v>3731</v>
      </c>
      <c r="E1013" s="12">
        <v>36</v>
      </c>
      <c r="F1013" s="12">
        <v>1</v>
      </c>
      <c r="G1013" s="14">
        <f>IF(J1013="No Bid","",IF(N1013&lt;&gt;0,H1013/N1013,0))</f>
        <v>17.36</v>
      </c>
      <c r="H1013" s="14">
        <v>17.36</v>
      </c>
      <c r="I1013" s="14">
        <f>IF(J1013="No Bid","",IF(NOT(ISBLANK(J1013)),IF((G1013*F1013)&lt;=0,0,G1013*F1013),""))</f>
        <v>17.36</v>
      </c>
      <c r="J1013" s="12">
        <v>1253524</v>
      </c>
      <c r="K1013" s="13" t="s">
        <v>4498</v>
      </c>
      <c r="L1013" s="12" t="s">
        <v>3728</v>
      </c>
      <c r="M1013" s="12">
        <v>36</v>
      </c>
      <c r="N1013" s="12">
        <v>1</v>
      </c>
      <c r="O1013" s="13" t="s">
        <v>5687</v>
      </c>
    </row>
    <row r="1014" spans="1:15" x14ac:dyDescent="0.35">
      <c r="A1014" s="12">
        <v>1005</v>
      </c>
      <c r="B1014" s="12" t="s">
        <v>733</v>
      </c>
      <c r="C1014" s="13" t="s">
        <v>1810</v>
      </c>
      <c r="D1014" s="12" t="s">
        <v>3728</v>
      </c>
      <c r="E1014" s="12">
        <v>36</v>
      </c>
      <c r="F1014" s="12">
        <v>1</v>
      </c>
      <c r="G1014" s="14">
        <f>IF(J1014="No Bid","",IF(N1014&lt;&gt;0,H1014/N1014,0))</f>
        <v>25.23</v>
      </c>
      <c r="H1014" s="14">
        <v>25.23</v>
      </c>
      <c r="I1014" s="14">
        <f>IF(J1014="No Bid","",IF(NOT(ISBLANK(J1014)),IF((G1014*F1014)&lt;=0,0,G1014*F1014),""))</f>
        <v>25.23</v>
      </c>
      <c r="J1014" s="12">
        <v>1265711</v>
      </c>
      <c r="K1014" s="13" t="s">
        <v>4458</v>
      </c>
      <c r="L1014" s="12" t="s">
        <v>3728</v>
      </c>
      <c r="M1014" s="12">
        <v>36</v>
      </c>
      <c r="N1014" s="12">
        <v>1</v>
      </c>
      <c r="O1014" s="13" t="s">
        <v>5687</v>
      </c>
    </row>
    <row r="1015" spans="1:15" x14ac:dyDescent="0.35">
      <c r="A1015" s="12">
        <v>1006</v>
      </c>
      <c r="B1015" s="12" t="s">
        <v>734</v>
      </c>
      <c r="C1015" s="13" t="s">
        <v>1113</v>
      </c>
      <c r="D1015" s="12" t="s">
        <v>3728</v>
      </c>
      <c r="E1015" s="12">
        <v>36</v>
      </c>
      <c r="F1015" s="12">
        <v>1</v>
      </c>
      <c r="G1015" s="14">
        <f>IF(J1015="No Bid","",IF(N1015&lt;&gt;0,H1015/N1015,0))</f>
        <v>33.869999999999997</v>
      </c>
      <c r="H1015" s="14">
        <v>33.869999999999997</v>
      </c>
      <c r="I1015" s="14">
        <f>IF(J1015="No Bid","",IF(NOT(ISBLANK(J1015)),IF((G1015*F1015)&lt;=0,0,G1015*F1015),""))</f>
        <v>33.869999999999997</v>
      </c>
      <c r="J1015" s="12">
        <v>1867904</v>
      </c>
      <c r="K1015" s="13" t="s">
        <v>4459</v>
      </c>
      <c r="L1015" s="12" t="s">
        <v>3728</v>
      </c>
      <c r="M1015" s="12">
        <v>36</v>
      </c>
      <c r="N1015" s="12">
        <v>1</v>
      </c>
      <c r="O1015" s="13" t="s">
        <v>5687</v>
      </c>
    </row>
    <row r="1016" spans="1:15" x14ac:dyDescent="0.35">
      <c r="A1016" s="12">
        <v>1007</v>
      </c>
      <c r="B1016" s="12" t="s">
        <v>735</v>
      </c>
      <c r="C1016" s="13" t="s">
        <v>1811</v>
      </c>
      <c r="D1016" s="12" t="s">
        <v>3728</v>
      </c>
      <c r="E1016" s="12">
        <v>36</v>
      </c>
      <c r="F1016" s="12">
        <v>1</v>
      </c>
      <c r="G1016" s="14">
        <f>IF(J1016="No Bid","",IF(N1016&lt;&gt;0,H1016/N1016,0))</f>
        <v>25.65</v>
      </c>
      <c r="H1016" s="14">
        <v>25.65</v>
      </c>
      <c r="I1016" s="14">
        <f>IF(J1016="No Bid","",IF(NOT(ISBLANK(J1016)),IF((G1016*F1016)&lt;=0,0,G1016*F1016),""))</f>
        <v>25.65</v>
      </c>
      <c r="J1016" s="12">
        <v>1730597</v>
      </c>
      <c r="K1016" s="13" t="s">
        <v>4460</v>
      </c>
      <c r="L1016" s="12" t="s">
        <v>3728</v>
      </c>
      <c r="M1016" s="12">
        <v>36</v>
      </c>
      <c r="N1016" s="12">
        <v>1</v>
      </c>
      <c r="O1016" s="13" t="s">
        <v>5687</v>
      </c>
    </row>
    <row r="1017" spans="1:15" x14ac:dyDescent="0.35">
      <c r="A1017" s="12">
        <v>1008</v>
      </c>
      <c r="B1017" s="12" t="s">
        <v>774</v>
      </c>
      <c r="C1017" s="13" t="s">
        <v>1850</v>
      </c>
      <c r="D1017" s="12" t="s">
        <v>3728</v>
      </c>
      <c r="E1017" s="12">
        <v>36</v>
      </c>
      <c r="F1017" s="12">
        <v>1</v>
      </c>
      <c r="G1017" s="14">
        <f>IF(J1017="No Bid","",IF(N1017&lt;&gt;0,H1017/N1017,0))</f>
        <v>60.86</v>
      </c>
      <c r="H1017" s="14">
        <v>60.86</v>
      </c>
      <c r="I1017" s="14">
        <f>IF(J1017="No Bid","",IF(NOT(ISBLANK(J1017)),IF((G1017*F1017)&lt;=0,0,G1017*F1017),""))</f>
        <v>60.86</v>
      </c>
      <c r="J1017" s="12">
        <v>2691960</v>
      </c>
      <c r="K1017" s="13" t="s">
        <v>4499</v>
      </c>
      <c r="L1017" s="12" t="s">
        <v>3731</v>
      </c>
      <c r="M1017" s="12">
        <v>36</v>
      </c>
      <c r="N1017" s="12">
        <v>1</v>
      </c>
      <c r="O1017" s="13" t="s">
        <v>5687</v>
      </c>
    </row>
    <row r="1018" spans="1:15" x14ac:dyDescent="0.35">
      <c r="A1018" s="12">
        <v>1009</v>
      </c>
      <c r="B1018" s="12" t="s">
        <v>736</v>
      </c>
      <c r="C1018" s="13" t="s">
        <v>1812</v>
      </c>
      <c r="D1018" s="12" t="s">
        <v>3726</v>
      </c>
      <c r="E1018" s="12">
        <v>12</v>
      </c>
      <c r="F1018" s="12">
        <v>1</v>
      </c>
      <c r="G1018" s="14">
        <f>IF(J1018="No Bid","",IF(N1018&lt;&gt;0,H1018/N1018,0))</f>
        <v>15.74</v>
      </c>
      <c r="H1018" s="14">
        <v>15.74</v>
      </c>
      <c r="I1018" s="14">
        <f>IF(J1018="No Bid","",IF(NOT(ISBLANK(J1018)),IF((G1018*F1018)&lt;=0,0,G1018*F1018),""))</f>
        <v>15.74</v>
      </c>
      <c r="J1018" s="12">
        <v>1641176</v>
      </c>
      <c r="K1018" s="13" t="s">
        <v>4461</v>
      </c>
      <c r="L1018" s="12" t="s">
        <v>3726</v>
      </c>
      <c r="M1018" s="12">
        <v>12</v>
      </c>
      <c r="N1018" s="12">
        <v>1</v>
      </c>
      <c r="O1018" s="13" t="s">
        <v>5687</v>
      </c>
    </row>
    <row r="1019" spans="1:15" x14ac:dyDescent="0.35">
      <c r="A1019" s="12">
        <v>1010</v>
      </c>
      <c r="B1019" s="12" t="s">
        <v>775</v>
      </c>
      <c r="C1019" s="13" t="s">
        <v>1851</v>
      </c>
      <c r="D1019" s="12" t="s">
        <v>3730</v>
      </c>
      <c r="E1019" s="12">
        <v>16</v>
      </c>
      <c r="F1019" s="12">
        <v>1</v>
      </c>
      <c r="G1019" s="14">
        <f>IF(J1019="No Bid","",IF(N1019&lt;&gt;0,H1019/N1019,0))</f>
        <v>22.79</v>
      </c>
      <c r="H1019" s="14">
        <v>22.79</v>
      </c>
      <c r="I1019" s="14">
        <f>IF(J1019="No Bid","",IF(NOT(ISBLANK(J1019)),IF((G1019*F1019)&lt;=0,0,G1019*F1019),""))</f>
        <v>22.79</v>
      </c>
      <c r="J1019" s="12" t="s">
        <v>775</v>
      </c>
      <c r="K1019" s="13" t="s">
        <v>4500</v>
      </c>
      <c r="L1019" s="12" t="s">
        <v>3730</v>
      </c>
      <c r="M1019" s="12">
        <v>16</v>
      </c>
      <c r="N1019" s="12">
        <v>1</v>
      </c>
      <c r="O1019" s="13" t="s">
        <v>5688</v>
      </c>
    </row>
    <row r="1020" spans="1:15" x14ac:dyDescent="0.35">
      <c r="A1020" s="12">
        <v>1011</v>
      </c>
      <c r="B1020" s="12" t="s">
        <v>776</v>
      </c>
      <c r="C1020" s="13" t="s">
        <v>1852</v>
      </c>
      <c r="D1020" s="12" t="s">
        <v>3728</v>
      </c>
      <c r="E1020" s="12">
        <v>4</v>
      </c>
      <c r="F1020" s="12">
        <v>1</v>
      </c>
      <c r="G1020" s="14">
        <f>IF(J1020="No Bid","",IF(N1020&lt;&gt;0,H1020/N1020,0))</f>
        <v>12.99</v>
      </c>
      <c r="H1020" s="14">
        <v>12.99</v>
      </c>
      <c r="I1020" s="14">
        <f>IF(J1020="No Bid","",IF(NOT(ISBLANK(J1020)),IF((G1020*F1020)&lt;=0,0,G1020*F1020),""))</f>
        <v>12.99</v>
      </c>
      <c r="J1020" s="12">
        <v>1910455</v>
      </c>
      <c r="K1020" s="13" t="s">
        <v>4501</v>
      </c>
      <c r="L1020" s="12" t="s">
        <v>3728</v>
      </c>
      <c r="M1020" s="12">
        <v>4</v>
      </c>
      <c r="N1020" s="12">
        <v>1</v>
      </c>
      <c r="O1020" s="13" t="s">
        <v>5687</v>
      </c>
    </row>
    <row r="1021" spans="1:15" x14ac:dyDescent="0.35">
      <c r="A1021" s="12">
        <v>1012</v>
      </c>
      <c r="B1021" s="12" t="s">
        <v>737</v>
      </c>
      <c r="C1021" s="13" t="s">
        <v>1813</v>
      </c>
      <c r="D1021" s="12" t="s">
        <v>3728</v>
      </c>
      <c r="E1021" s="12">
        <v>8</v>
      </c>
      <c r="F1021" s="12">
        <v>1</v>
      </c>
      <c r="G1021" s="14">
        <f>IF(J1021="No Bid","",IF(N1021&lt;&gt;0,H1021/N1021,0))</f>
        <v>19.46</v>
      </c>
      <c r="H1021" s="14">
        <v>19.46</v>
      </c>
      <c r="I1021" s="14">
        <f>IF(J1021="No Bid","",IF(NOT(ISBLANK(J1021)),IF((G1021*F1021)&lt;=0,0,G1021*F1021),""))</f>
        <v>19.46</v>
      </c>
      <c r="J1021" s="12">
        <v>1910454</v>
      </c>
      <c r="K1021" s="13" t="s">
        <v>4462</v>
      </c>
      <c r="L1021" s="12" t="s">
        <v>3728</v>
      </c>
      <c r="M1021" s="12">
        <v>8</v>
      </c>
      <c r="N1021" s="12">
        <v>1</v>
      </c>
      <c r="O1021" s="13" t="s">
        <v>5687</v>
      </c>
    </row>
    <row r="1022" spans="1:15" x14ac:dyDescent="0.35">
      <c r="A1022" s="12">
        <v>1013</v>
      </c>
      <c r="B1022" s="12" t="s">
        <v>777</v>
      </c>
      <c r="C1022" s="13" t="s">
        <v>1853</v>
      </c>
      <c r="D1022" s="12" t="s">
        <v>3728</v>
      </c>
      <c r="E1022" s="12">
        <v>4</v>
      </c>
      <c r="F1022" s="12">
        <v>1</v>
      </c>
      <c r="G1022" s="14">
        <f>IF(J1022="No Bid","",IF(N1022&lt;&gt;0,H1022/N1022,0))</f>
        <v>10.79</v>
      </c>
      <c r="H1022" s="14">
        <v>10.79</v>
      </c>
      <c r="I1022" s="14">
        <f>IF(J1022="No Bid","",IF(NOT(ISBLANK(J1022)),IF((G1022*F1022)&lt;=0,0,G1022*F1022),""))</f>
        <v>10.79</v>
      </c>
      <c r="J1022" s="12">
        <v>1971247</v>
      </c>
      <c r="K1022" s="13" t="s">
        <v>4502</v>
      </c>
      <c r="L1022" s="12" t="s">
        <v>3728</v>
      </c>
      <c r="M1022" s="12">
        <v>4</v>
      </c>
      <c r="N1022" s="12">
        <v>1</v>
      </c>
      <c r="O1022" s="13" t="s">
        <v>5687</v>
      </c>
    </row>
    <row r="1023" spans="1:15" x14ac:dyDescent="0.35">
      <c r="A1023" s="12">
        <v>1014</v>
      </c>
      <c r="B1023" s="12" t="s">
        <v>778</v>
      </c>
      <c r="C1023" s="13" t="s">
        <v>1854</v>
      </c>
      <c r="D1023" s="12" t="s">
        <v>3728</v>
      </c>
      <c r="E1023" s="12">
        <v>4</v>
      </c>
      <c r="F1023" s="12">
        <v>1</v>
      </c>
      <c r="G1023" s="14">
        <f>IF(J1023="No Bid","",IF(N1023&lt;&gt;0,H1023/N1023,0))</f>
        <v>6.48</v>
      </c>
      <c r="H1023" s="14">
        <v>6.48</v>
      </c>
      <c r="I1023" s="14">
        <f>IF(J1023="No Bid","",IF(NOT(ISBLANK(J1023)),IF((G1023*F1023)&lt;=0,0,G1023*F1023),""))</f>
        <v>6.48</v>
      </c>
      <c r="J1023" s="12">
        <v>1971262</v>
      </c>
      <c r="K1023" s="13" t="s">
        <v>4503</v>
      </c>
      <c r="L1023" s="12" t="s">
        <v>3728</v>
      </c>
      <c r="M1023" s="12">
        <v>4</v>
      </c>
      <c r="N1023" s="12">
        <v>1</v>
      </c>
      <c r="O1023" s="13" t="s">
        <v>5687</v>
      </c>
    </row>
    <row r="1024" spans="1:15" x14ac:dyDescent="0.35">
      <c r="A1024" s="12">
        <v>1015</v>
      </c>
      <c r="B1024" s="12" t="s">
        <v>779</v>
      </c>
      <c r="C1024" s="13" t="s">
        <v>1855</v>
      </c>
      <c r="D1024" s="12" t="s">
        <v>3728</v>
      </c>
      <c r="E1024" s="12">
        <v>8</v>
      </c>
      <c r="F1024" s="12">
        <v>1</v>
      </c>
      <c r="G1024" s="14">
        <f>IF(J1024="No Bid","",IF(N1024&lt;&gt;0,H1024/N1024,0))</f>
        <v>13.86</v>
      </c>
      <c r="H1024" s="14">
        <v>13.86</v>
      </c>
      <c r="I1024" s="14">
        <f>IF(J1024="No Bid","",IF(NOT(ISBLANK(J1024)),IF((G1024*F1024)&lt;=0,0,G1024*F1024),""))</f>
        <v>13.86</v>
      </c>
      <c r="J1024" s="12">
        <v>1910452</v>
      </c>
      <c r="K1024" s="13" t="s">
        <v>4504</v>
      </c>
      <c r="L1024" s="12" t="s">
        <v>3728</v>
      </c>
      <c r="M1024" s="12">
        <v>8</v>
      </c>
      <c r="N1024" s="12">
        <v>1</v>
      </c>
      <c r="O1024" s="13" t="s">
        <v>5687</v>
      </c>
    </row>
    <row r="1025" spans="1:15" x14ac:dyDescent="0.35">
      <c r="A1025" s="12">
        <v>1016</v>
      </c>
      <c r="B1025" s="12" t="s">
        <v>780</v>
      </c>
      <c r="C1025" s="13" t="s">
        <v>1856</v>
      </c>
      <c r="D1025" s="12" t="s">
        <v>3728</v>
      </c>
      <c r="E1025" s="12">
        <v>4</v>
      </c>
      <c r="F1025" s="12">
        <v>1</v>
      </c>
      <c r="G1025" s="14">
        <f>IF(J1025="No Bid","",IF(N1025&lt;&gt;0,H1025/N1025,0))</f>
        <v>9.19</v>
      </c>
      <c r="H1025" s="14">
        <v>9.19</v>
      </c>
      <c r="I1025" s="14">
        <f>IF(J1025="No Bid","",IF(NOT(ISBLANK(J1025)),IF((G1025*F1025)&lt;=0,0,G1025*F1025),""))</f>
        <v>9.19</v>
      </c>
      <c r="J1025" s="12">
        <v>1971266</v>
      </c>
      <c r="K1025" s="13" t="s">
        <v>4505</v>
      </c>
      <c r="L1025" s="12" t="s">
        <v>3728</v>
      </c>
      <c r="M1025" s="12">
        <v>4</v>
      </c>
      <c r="N1025" s="12">
        <v>1</v>
      </c>
      <c r="O1025" s="13" t="s">
        <v>5687</v>
      </c>
    </row>
    <row r="1026" spans="1:15" x14ac:dyDescent="0.35">
      <c r="A1026" s="12">
        <v>1017</v>
      </c>
      <c r="B1026" s="12" t="s">
        <v>781</v>
      </c>
      <c r="C1026" s="13" t="s">
        <v>1857</v>
      </c>
      <c r="D1026" s="12" t="s">
        <v>3728</v>
      </c>
      <c r="E1026" s="12">
        <v>8</v>
      </c>
      <c r="F1026" s="12">
        <v>1</v>
      </c>
      <c r="G1026" s="14">
        <f>IF(J1026="No Bid","",IF(N1026&lt;&gt;0,H1026/N1026,0))</f>
        <v>10.25</v>
      </c>
      <c r="H1026" s="14">
        <v>10.25</v>
      </c>
      <c r="I1026" s="14">
        <f>IF(J1026="No Bid","",IF(NOT(ISBLANK(J1026)),IF((G1026*F1026)&lt;=0,0,G1026*F1026),""))</f>
        <v>10.25</v>
      </c>
      <c r="J1026" s="12">
        <v>1910450</v>
      </c>
      <c r="K1026" s="13" t="s">
        <v>4506</v>
      </c>
      <c r="L1026" s="12" t="s">
        <v>3728</v>
      </c>
      <c r="M1026" s="12">
        <v>8</v>
      </c>
      <c r="N1026" s="12">
        <v>1</v>
      </c>
      <c r="O1026" s="13" t="s">
        <v>5687</v>
      </c>
    </row>
    <row r="1027" spans="1:15" x14ac:dyDescent="0.35">
      <c r="A1027" s="12">
        <v>1018</v>
      </c>
      <c r="B1027" s="12" t="s">
        <v>782</v>
      </c>
      <c r="C1027" s="13" t="s">
        <v>1858</v>
      </c>
      <c r="D1027" s="12" t="s">
        <v>3730</v>
      </c>
      <c r="E1027" s="12">
        <v>6</v>
      </c>
      <c r="F1027" s="12">
        <v>1</v>
      </c>
      <c r="G1027" s="14">
        <f>IF(J1027="No Bid","",IF(N1027&lt;&gt;0,H1027/N1027,0))</f>
        <v>7.32</v>
      </c>
      <c r="H1027" s="14">
        <v>7.32</v>
      </c>
      <c r="I1027" s="14">
        <f>IF(J1027="No Bid","",IF(NOT(ISBLANK(J1027)),IF((G1027*F1027)&lt;=0,0,G1027*F1027),""))</f>
        <v>7.32</v>
      </c>
      <c r="J1027" s="12">
        <v>770227</v>
      </c>
      <c r="K1027" s="13" t="s">
        <v>4507</v>
      </c>
      <c r="L1027" s="12" t="s">
        <v>3728</v>
      </c>
      <c r="M1027" s="12">
        <v>6</v>
      </c>
      <c r="N1027" s="12">
        <v>1</v>
      </c>
      <c r="O1027" s="13" t="s">
        <v>5687</v>
      </c>
    </row>
    <row r="1028" spans="1:15" x14ac:dyDescent="0.35">
      <c r="A1028" s="12">
        <v>1019</v>
      </c>
      <c r="B1028" s="12" t="s">
        <v>783</v>
      </c>
      <c r="C1028" s="13" t="s">
        <v>1859</v>
      </c>
      <c r="D1028" s="12" t="s">
        <v>3730</v>
      </c>
      <c r="E1028" s="12">
        <v>72</v>
      </c>
      <c r="F1028" s="12">
        <v>1</v>
      </c>
      <c r="G1028" s="14">
        <f>IF(J1028="No Bid","",IF(N1028&lt;&gt;0,H1028/N1028,0))</f>
        <v>78.47</v>
      </c>
      <c r="H1028" s="14">
        <v>78.47</v>
      </c>
      <c r="I1028" s="14">
        <f>IF(J1028="No Bid","",IF(NOT(ISBLANK(J1028)),IF((G1028*F1028)&lt;=0,0,G1028*F1028),""))</f>
        <v>78.47</v>
      </c>
      <c r="J1028" s="12">
        <v>2712364</v>
      </c>
      <c r="K1028" s="13" t="s">
        <v>4508</v>
      </c>
      <c r="L1028" s="12" t="s">
        <v>3728</v>
      </c>
      <c r="M1028" s="12">
        <v>72</v>
      </c>
      <c r="N1028" s="12">
        <v>1</v>
      </c>
      <c r="O1028" s="13" t="s">
        <v>5687</v>
      </c>
    </row>
    <row r="1029" spans="1:15" x14ac:dyDescent="0.35">
      <c r="A1029" s="12">
        <v>1020</v>
      </c>
      <c r="B1029" s="12" t="s">
        <v>784</v>
      </c>
      <c r="C1029" s="13" t="s">
        <v>1860</v>
      </c>
      <c r="D1029" s="12" t="s">
        <v>3728</v>
      </c>
      <c r="E1029" s="12">
        <v>36</v>
      </c>
      <c r="F1029" s="12">
        <v>1</v>
      </c>
      <c r="G1029" s="14">
        <f>IF(J1029="No Bid","",IF(N1029&lt;&gt;0,H1029/N1029,0))</f>
        <v>28.17</v>
      </c>
      <c r="H1029" s="14">
        <v>28.17</v>
      </c>
      <c r="I1029" s="14">
        <f>IF(J1029="No Bid","",IF(NOT(ISBLANK(J1029)),IF((G1029*F1029)&lt;=0,0,G1029*F1029),""))</f>
        <v>28.17</v>
      </c>
      <c r="J1029" s="12">
        <v>2724932</v>
      </c>
      <c r="K1029" s="13" t="s">
        <v>4509</v>
      </c>
      <c r="L1029" s="12" t="s">
        <v>3728</v>
      </c>
      <c r="M1029" s="12">
        <v>36</v>
      </c>
      <c r="N1029" s="12">
        <v>1</v>
      </c>
      <c r="O1029" s="13" t="s">
        <v>5687</v>
      </c>
    </row>
    <row r="1030" spans="1:15" x14ac:dyDescent="0.35">
      <c r="A1030" s="12">
        <v>1021</v>
      </c>
      <c r="B1030" s="12" t="s">
        <v>785</v>
      </c>
      <c r="C1030" s="13" t="s">
        <v>1861</v>
      </c>
      <c r="D1030" s="12" t="s">
        <v>3728</v>
      </c>
      <c r="E1030" s="12">
        <v>36</v>
      </c>
      <c r="F1030" s="12">
        <v>1</v>
      </c>
      <c r="G1030" s="14">
        <f>IF(J1030="No Bid","",IF(N1030&lt;&gt;0,H1030/N1030,0))</f>
        <v>40.880000000000003</v>
      </c>
      <c r="H1030" s="14">
        <v>40.880000000000003</v>
      </c>
      <c r="I1030" s="14">
        <f>IF(J1030="No Bid","",IF(NOT(ISBLANK(J1030)),IF((G1030*F1030)&lt;=0,0,G1030*F1030),""))</f>
        <v>40.880000000000003</v>
      </c>
      <c r="J1030" s="12">
        <v>2724307</v>
      </c>
      <c r="K1030" s="13" t="s">
        <v>4510</v>
      </c>
      <c r="L1030" s="12" t="s">
        <v>3728</v>
      </c>
      <c r="M1030" s="12">
        <v>36</v>
      </c>
      <c r="N1030" s="12">
        <v>1</v>
      </c>
      <c r="O1030" s="13" t="s">
        <v>5687</v>
      </c>
    </row>
    <row r="1031" spans="1:15" x14ac:dyDescent="0.35">
      <c r="A1031" s="12">
        <v>1022</v>
      </c>
      <c r="B1031" s="12" t="s">
        <v>786</v>
      </c>
      <c r="C1031" s="13" t="s">
        <v>1862</v>
      </c>
      <c r="D1031" s="12" t="s">
        <v>3728</v>
      </c>
      <c r="E1031" s="12">
        <v>36</v>
      </c>
      <c r="F1031" s="12">
        <v>1</v>
      </c>
      <c r="G1031" s="14">
        <f>IF(J1031="No Bid","",IF(N1031&lt;&gt;0,H1031/N1031,0))</f>
        <v>40.86</v>
      </c>
      <c r="H1031" s="14">
        <v>40.86</v>
      </c>
      <c r="I1031" s="14">
        <f>IF(J1031="No Bid","",IF(NOT(ISBLANK(J1031)),IF((G1031*F1031)&lt;=0,0,G1031*F1031),""))</f>
        <v>40.86</v>
      </c>
      <c r="J1031" s="12">
        <v>2724931</v>
      </c>
      <c r="K1031" s="13" t="s">
        <v>4511</v>
      </c>
      <c r="L1031" s="12" t="s">
        <v>3728</v>
      </c>
      <c r="M1031" s="12">
        <v>36</v>
      </c>
      <c r="N1031" s="12">
        <v>1</v>
      </c>
      <c r="O1031" s="13" t="s">
        <v>5687</v>
      </c>
    </row>
    <row r="1032" spans="1:15" x14ac:dyDescent="0.35">
      <c r="A1032" s="12">
        <v>1023</v>
      </c>
      <c r="B1032" s="12" t="s">
        <v>787</v>
      </c>
      <c r="C1032" s="13" t="s">
        <v>1863</v>
      </c>
      <c r="D1032" s="12" t="s">
        <v>3728</v>
      </c>
      <c r="E1032" s="12">
        <v>36</v>
      </c>
      <c r="F1032" s="12">
        <v>1</v>
      </c>
      <c r="G1032" s="14">
        <f>IF(J1032="No Bid","",IF(N1032&lt;&gt;0,H1032/N1032,0))</f>
        <v>18.7</v>
      </c>
      <c r="H1032" s="14">
        <v>18.7</v>
      </c>
      <c r="I1032" s="14">
        <f>IF(J1032="No Bid","",IF(NOT(ISBLANK(J1032)),IF((G1032*F1032)&lt;=0,0,G1032*F1032),""))</f>
        <v>18.7</v>
      </c>
      <c r="J1032" s="12">
        <v>2634152</v>
      </c>
      <c r="K1032" s="13" t="s">
        <v>4512</v>
      </c>
      <c r="L1032" s="12" t="s">
        <v>3728</v>
      </c>
      <c r="M1032" s="12">
        <v>36</v>
      </c>
      <c r="N1032" s="12">
        <v>1</v>
      </c>
      <c r="O1032" s="13" t="s">
        <v>5687</v>
      </c>
    </row>
    <row r="1033" spans="1:15" x14ac:dyDescent="0.35">
      <c r="A1033" s="12">
        <v>1024</v>
      </c>
      <c r="B1033" s="12" t="s">
        <v>788</v>
      </c>
      <c r="C1033" s="13" t="s">
        <v>1864</v>
      </c>
      <c r="D1033" s="12" t="s">
        <v>3726</v>
      </c>
      <c r="E1033" s="12">
        <v>12</v>
      </c>
      <c r="F1033" s="12">
        <v>1</v>
      </c>
      <c r="G1033" s="14">
        <f>IF(J1033="No Bid","",IF(N1033&lt;&gt;0,H1033/N1033,0))</f>
        <v>30.59</v>
      </c>
      <c r="H1033" s="14">
        <v>30.59</v>
      </c>
      <c r="I1033" s="14">
        <f>IF(J1033="No Bid","",IF(NOT(ISBLANK(J1033)),IF((G1033*F1033)&lt;=0,0,G1033*F1033),""))</f>
        <v>30.59</v>
      </c>
      <c r="J1033" s="12">
        <v>24428129</v>
      </c>
      <c r="K1033" s="13" t="s">
        <v>4513</v>
      </c>
      <c r="L1033" s="12" t="s">
        <v>3726</v>
      </c>
      <c r="M1033" s="12">
        <v>12</v>
      </c>
      <c r="N1033" s="12">
        <v>1</v>
      </c>
      <c r="O1033" s="13" t="s">
        <v>5687</v>
      </c>
    </row>
    <row r="1034" spans="1:15" x14ac:dyDescent="0.35">
      <c r="A1034" s="12">
        <v>1025</v>
      </c>
      <c r="B1034" s="12" t="s">
        <v>789</v>
      </c>
      <c r="C1034" s="13" t="s">
        <v>1865</v>
      </c>
      <c r="D1034" s="12" t="s">
        <v>3726</v>
      </c>
      <c r="E1034" s="12">
        <v>12</v>
      </c>
      <c r="F1034" s="12">
        <v>1</v>
      </c>
      <c r="G1034" s="14">
        <f>IF(J1034="No Bid","",IF(N1034&lt;&gt;0,H1034/N1034,0))</f>
        <v>26.3</v>
      </c>
      <c r="H1034" s="14">
        <v>26.3</v>
      </c>
      <c r="I1034" s="14">
        <f>IF(J1034="No Bid","",IF(NOT(ISBLANK(J1034)),IF((G1034*F1034)&lt;=0,0,G1034*F1034),""))</f>
        <v>26.3</v>
      </c>
      <c r="J1034" s="12">
        <v>24428126</v>
      </c>
      <c r="K1034" s="13" t="s">
        <v>4514</v>
      </c>
      <c r="L1034" s="12" t="s">
        <v>3726</v>
      </c>
      <c r="M1034" s="12">
        <v>12</v>
      </c>
      <c r="N1034" s="12">
        <v>1</v>
      </c>
      <c r="O1034" s="13" t="s">
        <v>5687</v>
      </c>
    </row>
    <row r="1035" spans="1:15" x14ac:dyDescent="0.35">
      <c r="A1035" s="12">
        <v>1026</v>
      </c>
      <c r="B1035" s="12" t="s">
        <v>738</v>
      </c>
      <c r="C1035" s="13" t="s">
        <v>1814</v>
      </c>
      <c r="D1035" s="12" t="s">
        <v>3728</v>
      </c>
      <c r="E1035" s="12">
        <v>6</v>
      </c>
      <c r="F1035" s="12">
        <v>1</v>
      </c>
      <c r="G1035" s="14">
        <f>IF(J1035="No Bid","",IF(N1035&lt;&gt;0,H1035/N1035,0))</f>
        <v>8.6999999999999993</v>
      </c>
      <c r="H1035" s="14">
        <v>8.6999999999999993</v>
      </c>
      <c r="I1035" s="14">
        <f>IF(J1035="No Bid","",IF(NOT(ISBLANK(J1035)),IF((G1035*F1035)&lt;=0,0,G1035*F1035),""))</f>
        <v>8.6999999999999993</v>
      </c>
      <c r="J1035" s="12">
        <v>24341914</v>
      </c>
      <c r="K1035" s="13" t="s">
        <v>4463</v>
      </c>
      <c r="L1035" s="12" t="s">
        <v>3728</v>
      </c>
      <c r="M1035" s="12">
        <v>6</v>
      </c>
      <c r="N1035" s="12">
        <v>1</v>
      </c>
      <c r="O1035" s="13" t="s">
        <v>5687</v>
      </c>
    </row>
    <row r="1036" spans="1:15" x14ac:dyDescent="0.35">
      <c r="A1036" s="12">
        <v>1027</v>
      </c>
      <c r="B1036" s="12" t="s">
        <v>739</v>
      </c>
      <c r="C1036" s="13" t="s">
        <v>1815</v>
      </c>
      <c r="D1036" s="12" t="s">
        <v>3726</v>
      </c>
      <c r="E1036" s="12">
        <v>12</v>
      </c>
      <c r="F1036" s="12">
        <v>1</v>
      </c>
      <c r="G1036" s="14">
        <f>IF(J1036="No Bid","",IF(N1036&lt;&gt;0,H1036/N1036,0))</f>
        <v>15.19</v>
      </c>
      <c r="H1036" s="14">
        <v>15.19</v>
      </c>
      <c r="I1036" s="14">
        <f>IF(J1036="No Bid","",IF(NOT(ISBLANK(J1036)),IF((G1036*F1036)&lt;=0,0,G1036*F1036),""))</f>
        <v>15.19</v>
      </c>
      <c r="J1036" s="12">
        <v>37751</v>
      </c>
      <c r="K1036" s="13" t="s">
        <v>4464</v>
      </c>
      <c r="L1036" s="12" t="s">
        <v>3726</v>
      </c>
      <c r="M1036" s="12">
        <v>12</v>
      </c>
      <c r="N1036" s="12">
        <v>1</v>
      </c>
      <c r="O1036" s="13" t="s">
        <v>5687</v>
      </c>
    </row>
    <row r="1037" spans="1:15" x14ac:dyDescent="0.35">
      <c r="A1037" s="12">
        <v>1028</v>
      </c>
      <c r="B1037" s="12" t="s">
        <v>790</v>
      </c>
      <c r="C1037" s="13" t="s">
        <v>1866</v>
      </c>
      <c r="D1037" s="12" t="s">
        <v>3728</v>
      </c>
      <c r="E1037" s="12">
        <v>36</v>
      </c>
      <c r="F1037" s="12">
        <v>1</v>
      </c>
      <c r="G1037" s="14">
        <f>IF(J1037="No Bid","",IF(N1037&lt;&gt;0,H1037/N1037,0))</f>
        <v>26.01</v>
      </c>
      <c r="H1037" s="14">
        <v>26.01</v>
      </c>
      <c r="I1037" s="14">
        <f>IF(J1037="No Bid","",IF(NOT(ISBLANK(J1037)),IF((G1037*F1037)&lt;=0,0,G1037*F1037),""))</f>
        <v>26.01</v>
      </c>
      <c r="J1037" s="12">
        <v>24390235</v>
      </c>
      <c r="K1037" s="13" t="s">
        <v>4515</v>
      </c>
      <c r="L1037" s="12" t="s">
        <v>3731</v>
      </c>
      <c r="M1037" s="12">
        <v>36</v>
      </c>
      <c r="N1037" s="12">
        <v>1</v>
      </c>
      <c r="O1037" s="13" t="s">
        <v>5687</v>
      </c>
    </row>
    <row r="1038" spans="1:15" x14ac:dyDescent="0.35">
      <c r="A1038" s="12">
        <v>1029</v>
      </c>
      <c r="B1038" s="12" t="s">
        <v>740</v>
      </c>
      <c r="C1038" s="13" t="s">
        <v>1816</v>
      </c>
      <c r="D1038" s="12" t="s">
        <v>3726</v>
      </c>
      <c r="E1038" s="12">
        <v>12</v>
      </c>
      <c r="F1038" s="12">
        <v>1</v>
      </c>
      <c r="G1038" s="14">
        <f>IF(J1038="No Bid","",IF(N1038&lt;&gt;0,H1038/N1038,0))</f>
        <v>18.03</v>
      </c>
      <c r="H1038" s="14">
        <v>18.03</v>
      </c>
      <c r="I1038" s="14">
        <f>IF(J1038="No Bid","",IF(NOT(ISBLANK(J1038)),IF((G1038*F1038)&lt;=0,0,G1038*F1038),""))</f>
        <v>18.03</v>
      </c>
      <c r="J1038" s="12" t="s">
        <v>740</v>
      </c>
      <c r="K1038" s="13" t="s">
        <v>4465</v>
      </c>
      <c r="L1038" s="12" t="s">
        <v>3726</v>
      </c>
      <c r="M1038" s="12">
        <v>12</v>
      </c>
      <c r="N1038" s="12">
        <v>1</v>
      </c>
      <c r="O1038" s="13" t="s">
        <v>5687</v>
      </c>
    </row>
    <row r="1039" spans="1:15" x14ac:dyDescent="0.35">
      <c r="A1039" s="12">
        <v>1030</v>
      </c>
      <c r="B1039" s="12" t="s">
        <v>791</v>
      </c>
      <c r="C1039" s="13" t="s">
        <v>1867</v>
      </c>
      <c r="D1039" s="12" t="s">
        <v>3728</v>
      </c>
      <c r="E1039" s="12">
        <v>36</v>
      </c>
      <c r="F1039" s="12">
        <v>1</v>
      </c>
      <c r="G1039" s="14">
        <f>IF(J1039="No Bid","",IF(N1039&lt;&gt;0,H1039/N1039,0))</f>
        <v>27.74</v>
      </c>
      <c r="H1039" s="14">
        <v>27.74</v>
      </c>
      <c r="I1039" s="14">
        <f>IF(J1039="No Bid","",IF(NOT(ISBLANK(J1039)),IF((G1039*F1039)&lt;=0,0,G1039*F1039),""))</f>
        <v>27.74</v>
      </c>
      <c r="J1039" s="12">
        <v>24390232</v>
      </c>
      <c r="K1039" s="13" t="s">
        <v>4516</v>
      </c>
      <c r="L1039" s="12" t="s">
        <v>3731</v>
      </c>
      <c r="M1039" s="12">
        <v>36</v>
      </c>
      <c r="N1039" s="12">
        <v>1</v>
      </c>
      <c r="O1039" s="13" t="s">
        <v>5687</v>
      </c>
    </row>
    <row r="1040" spans="1:15" x14ac:dyDescent="0.35">
      <c r="A1040" s="12">
        <v>1031</v>
      </c>
      <c r="B1040" s="12" t="s">
        <v>792</v>
      </c>
      <c r="C1040" s="13" t="s">
        <v>1299</v>
      </c>
      <c r="D1040" s="12" t="s">
        <v>3726</v>
      </c>
      <c r="E1040" s="12">
        <v>12</v>
      </c>
      <c r="F1040" s="12">
        <v>1</v>
      </c>
      <c r="G1040" s="14">
        <f>IF(J1040="No Bid","",IF(N1040&lt;&gt;0,H1040/N1040,0))</f>
        <v>12.69</v>
      </c>
      <c r="H1040" s="14">
        <v>12.69</v>
      </c>
      <c r="I1040" s="14">
        <f>IF(J1040="No Bid","",IF(NOT(ISBLANK(J1040)),IF((G1040*F1040)&lt;=0,0,G1040*F1040),""))</f>
        <v>12.69</v>
      </c>
      <c r="J1040" s="12">
        <v>887694</v>
      </c>
      <c r="K1040" s="13" t="s">
        <v>4517</v>
      </c>
      <c r="L1040" s="12" t="s">
        <v>3726</v>
      </c>
      <c r="M1040" s="12">
        <v>12</v>
      </c>
      <c r="N1040" s="12">
        <v>1</v>
      </c>
      <c r="O1040" s="13" t="s">
        <v>5687</v>
      </c>
    </row>
    <row r="1041" spans="1:15" x14ac:dyDescent="0.35">
      <c r="A1041" s="12">
        <v>1032</v>
      </c>
      <c r="B1041" s="12" t="s">
        <v>793</v>
      </c>
      <c r="C1041" s="13" t="s">
        <v>1868</v>
      </c>
      <c r="D1041" s="12" t="s">
        <v>3728</v>
      </c>
      <c r="E1041" s="12">
        <v>6</v>
      </c>
      <c r="F1041" s="12">
        <v>1</v>
      </c>
      <c r="G1041" s="14">
        <f>IF(J1041="No Bid","",IF(N1041&lt;&gt;0,H1041/N1041,0))</f>
        <v>14.69</v>
      </c>
      <c r="H1041" s="14">
        <v>14.69</v>
      </c>
      <c r="I1041" s="14">
        <f>IF(J1041="No Bid","",IF(NOT(ISBLANK(J1041)),IF((G1041*F1041)&lt;=0,0,G1041*F1041),""))</f>
        <v>14.69</v>
      </c>
      <c r="J1041" s="12">
        <v>24428132</v>
      </c>
      <c r="K1041" s="13" t="s">
        <v>4518</v>
      </c>
      <c r="L1041" s="12" t="s">
        <v>3728</v>
      </c>
      <c r="M1041" s="12">
        <v>6</v>
      </c>
      <c r="N1041" s="12">
        <v>1</v>
      </c>
      <c r="O1041" s="13" t="s">
        <v>5687</v>
      </c>
    </row>
    <row r="1042" spans="1:15" x14ac:dyDescent="0.35">
      <c r="A1042" s="12">
        <v>1033</v>
      </c>
      <c r="B1042" s="12" t="s">
        <v>794</v>
      </c>
      <c r="C1042" s="13" t="s">
        <v>1869</v>
      </c>
      <c r="D1042" s="12" t="s">
        <v>3726</v>
      </c>
      <c r="E1042" s="12">
        <v>12</v>
      </c>
      <c r="F1042" s="12">
        <v>1</v>
      </c>
      <c r="G1042" s="14">
        <f>IF(J1042="No Bid","",IF(N1042&lt;&gt;0,H1042/N1042,0))</f>
        <v>22.99</v>
      </c>
      <c r="H1042" s="14">
        <v>22.99</v>
      </c>
      <c r="I1042" s="14">
        <f>IF(J1042="No Bid","",IF(NOT(ISBLANK(J1042)),IF((G1042*F1042)&lt;=0,0,G1042*F1042),""))</f>
        <v>22.99</v>
      </c>
      <c r="J1042" s="12">
        <v>24428117</v>
      </c>
      <c r="K1042" s="13" t="s">
        <v>4519</v>
      </c>
      <c r="L1042" s="12" t="s">
        <v>3726</v>
      </c>
      <c r="M1042" s="12">
        <v>12</v>
      </c>
      <c r="N1042" s="12">
        <v>1</v>
      </c>
      <c r="O1042" s="13" t="s">
        <v>5687</v>
      </c>
    </row>
    <row r="1043" spans="1:15" x14ac:dyDescent="0.35">
      <c r="A1043" s="12">
        <v>1034</v>
      </c>
      <c r="B1043" s="12" t="s">
        <v>795</v>
      </c>
      <c r="C1043" s="13" t="s">
        <v>1870</v>
      </c>
      <c r="D1043" s="12" t="s">
        <v>3726</v>
      </c>
      <c r="E1043" s="12">
        <v>12</v>
      </c>
      <c r="F1043" s="12">
        <v>1</v>
      </c>
      <c r="G1043" s="14">
        <f>IF(J1043="No Bid","",IF(N1043&lt;&gt;0,H1043/N1043,0))</f>
        <v>24.49</v>
      </c>
      <c r="H1043" s="14">
        <v>24.49</v>
      </c>
      <c r="I1043" s="14">
        <f>IF(J1043="No Bid","",IF(NOT(ISBLANK(J1043)),IF((G1043*F1043)&lt;=0,0,G1043*F1043),""))</f>
        <v>24.49</v>
      </c>
      <c r="J1043" s="12">
        <v>24428114</v>
      </c>
      <c r="K1043" s="13" t="s">
        <v>4520</v>
      </c>
      <c r="L1043" s="12" t="s">
        <v>3726</v>
      </c>
      <c r="M1043" s="12">
        <v>12</v>
      </c>
      <c r="N1043" s="12">
        <v>1</v>
      </c>
      <c r="O1043" s="13" t="s">
        <v>5687</v>
      </c>
    </row>
    <row r="1044" spans="1:15" x14ac:dyDescent="0.35">
      <c r="A1044" s="12">
        <v>1035</v>
      </c>
      <c r="B1044" s="12" t="s">
        <v>796</v>
      </c>
      <c r="C1044" s="13" t="s">
        <v>1871</v>
      </c>
      <c r="D1044" s="12" t="s">
        <v>3726</v>
      </c>
      <c r="E1044" s="12">
        <v>12</v>
      </c>
      <c r="F1044" s="12">
        <v>1</v>
      </c>
      <c r="G1044" s="14">
        <f>IF(J1044="No Bid","",IF(N1044&lt;&gt;0,H1044/N1044,0))</f>
        <v>13.05</v>
      </c>
      <c r="H1044" s="14">
        <v>13.05</v>
      </c>
      <c r="I1044" s="14">
        <f>IF(J1044="No Bid","",IF(NOT(ISBLANK(J1044)),IF((G1044*F1044)&lt;=0,0,G1044*F1044),""))</f>
        <v>13.05</v>
      </c>
      <c r="J1044" s="12">
        <v>24428123</v>
      </c>
      <c r="K1044" s="13" t="s">
        <v>4521</v>
      </c>
      <c r="L1044" s="12" t="s">
        <v>3726</v>
      </c>
      <c r="M1044" s="12">
        <v>12</v>
      </c>
      <c r="N1044" s="12">
        <v>1</v>
      </c>
      <c r="O1044" s="13" t="s">
        <v>5687</v>
      </c>
    </row>
    <row r="1045" spans="1:15" x14ac:dyDescent="0.35">
      <c r="A1045" s="12">
        <v>1036</v>
      </c>
      <c r="B1045" s="12" t="s">
        <v>797</v>
      </c>
      <c r="C1045" s="13" t="s">
        <v>1872</v>
      </c>
      <c r="D1045" s="12" t="s">
        <v>3726</v>
      </c>
      <c r="E1045" s="12">
        <v>12</v>
      </c>
      <c r="F1045" s="12">
        <v>1</v>
      </c>
      <c r="G1045" s="14">
        <f>IF(J1045="No Bid","",IF(N1045&lt;&gt;0,H1045/N1045,0))</f>
        <v>13.06</v>
      </c>
      <c r="H1045" s="14">
        <v>13.06</v>
      </c>
      <c r="I1045" s="14">
        <f>IF(J1045="No Bid","",IF(NOT(ISBLANK(J1045)),IF((G1045*F1045)&lt;=0,0,G1045*F1045),""))</f>
        <v>13.06</v>
      </c>
      <c r="J1045" s="12">
        <v>24428124</v>
      </c>
      <c r="K1045" s="13" t="s">
        <v>4522</v>
      </c>
      <c r="L1045" s="12" t="s">
        <v>3726</v>
      </c>
      <c r="M1045" s="12">
        <v>12</v>
      </c>
      <c r="N1045" s="12">
        <v>1</v>
      </c>
      <c r="O1045" s="13" t="s">
        <v>5687</v>
      </c>
    </row>
    <row r="1046" spans="1:15" x14ac:dyDescent="0.35">
      <c r="A1046" s="12">
        <v>1037</v>
      </c>
      <c r="B1046" s="12" t="s">
        <v>798</v>
      </c>
      <c r="C1046" s="13" t="s">
        <v>1873</v>
      </c>
      <c r="D1046" s="12" t="s">
        <v>3726</v>
      </c>
      <c r="E1046" s="12">
        <v>12</v>
      </c>
      <c r="F1046" s="12">
        <v>1</v>
      </c>
      <c r="G1046" s="14">
        <f>IF(J1046="No Bid","",IF(N1046&lt;&gt;0,H1046/N1046,0))</f>
        <v>13</v>
      </c>
      <c r="H1046" s="14">
        <v>13</v>
      </c>
      <c r="I1046" s="14">
        <f>IF(J1046="No Bid","",IF(NOT(ISBLANK(J1046)),IF((G1046*F1046)&lt;=0,0,G1046*F1046),""))</f>
        <v>13</v>
      </c>
      <c r="J1046" s="12">
        <v>24428208</v>
      </c>
      <c r="K1046" s="13" t="s">
        <v>4523</v>
      </c>
      <c r="L1046" s="12" t="s">
        <v>3726</v>
      </c>
      <c r="M1046" s="12">
        <v>12</v>
      </c>
      <c r="N1046" s="12">
        <v>1</v>
      </c>
      <c r="O1046" s="13" t="s">
        <v>5687</v>
      </c>
    </row>
    <row r="1047" spans="1:15" x14ac:dyDescent="0.35">
      <c r="A1047" s="12">
        <v>1038</v>
      </c>
      <c r="B1047" s="12" t="s">
        <v>799</v>
      </c>
      <c r="C1047" s="13" t="s">
        <v>1874</v>
      </c>
      <c r="D1047" s="12" t="s">
        <v>3726</v>
      </c>
      <c r="E1047" s="12">
        <v>12</v>
      </c>
      <c r="F1047" s="12">
        <v>1</v>
      </c>
      <c r="G1047" s="14">
        <f>IF(J1047="No Bid","",IF(N1047&lt;&gt;0,H1047/N1047,0))</f>
        <v>24.36</v>
      </c>
      <c r="H1047" s="14">
        <v>24.36</v>
      </c>
      <c r="I1047" s="14">
        <f>IF(J1047="No Bid","",IF(NOT(ISBLANK(J1047)),IF((G1047*F1047)&lt;=0,0,G1047*F1047),""))</f>
        <v>24.36</v>
      </c>
      <c r="J1047" s="12">
        <v>24428210</v>
      </c>
      <c r="K1047" s="13" t="s">
        <v>4524</v>
      </c>
      <c r="L1047" s="12" t="s">
        <v>3726</v>
      </c>
      <c r="M1047" s="12">
        <v>12</v>
      </c>
      <c r="N1047" s="12">
        <v>1</v>
      </c>
      <c r="O1047" s="13" t="s">
        <v>5687</v>
      </c>
    </row>
    <row r="1048" spans="1:15" x14ac:dyDescent="0.35">
      <c r="A1048" s="12">
        <v>1039</v>
      </c>
      <c r="B1048" s="12" t="s">
        <v>800</v>
      </c>
      <c r="C1048" s="13" t="s">
        <v>1875</v>
      </c>
      <c r="D1048" s="12" t="s">
        <v>3726</v>
      </c>
      <c r="E1048" s="12">
        <v>12</v>
      </c>
      <c r="F1048" s="12">
        <v>1</v>
      </c>
      <c r="G1048" s="14">
        <f>IF(J1048="No Bid","",IF(N1048&lt;&gt;0,H1048/N1048,0))</f>
        <v>13.06</v>
      </c>
      <c r="H1048" s="14">
        <v>13.06</v>
      </c>
      <c r="I1048" s="14">
        <f>IF(J1048="No Bid","",IF(NOT(ISBLANK(J1048)),IF((G1048*F1048)&lt;=0,0,G1048*F1048),""))</f>
        <v>13.06</v>
      </c>
      <c r="J1048" s="12">
        <v>24428207</v>
      </c>
      <c r="K1048" s="13" t="s">
        <v>4525</v>
      </c>
      <c r="L1048" s="12" t="s">
        <v>3726</v>
      </c>
      <c r="M1048" s="12">
        <v>12</v>
      </c>
      <c r="N1048" s="12">
        <v>1</v>
      </c>
      <c r="O1048" s="13" t="s">
        <v>5687</v>
      </c>
    </row>
    <row r="1049" spans="1:15" x14ac:dyDescent="0.35">
      <c r="A1049" s="12">
        <v>1040</v>
      </c>
      <c r="B1049" s="12" t="s">
        <v>801</v>
      </c>
      <c r="C1049" s="13" t="s">
        <v>1458</v>
      </c>
      <c r="D1049" s="12" t="s">
        <v>3726</v>
      </c>
      <c r="E1049" s="12">
        <v>12</v>
      </c>
      <c r="F1049" s="12">
        <v>1</v>
      </c>
      <c r="G1049" s="14">
        <f>IF(J1049="No Bid","",IF(N1049&lt;&gt;0,H1049/N1049,0))</f>
        <v>20.53</v>
      </c>
      <c r="H1049" s="14">
        <v>20.53</v>
      </c>
      <c r="I1049" s="14">
        <f>IF(J1049="No Bid","",IF(NOT(ISBLANK(J1049)),IF((G1049*F1049)&lt;=0,0,G1049*F1049),""))</f>
        <v>20.53</v>
      </c>
      <c r="J1049" s="12">
        <v>24428209</v>
      </c>
      <c r="K1049" s="13" t="s">
        <v>4526</v>
      </c>
      <c r="L1049" s="12" t="s">
        <v>3726</v>
      </c>
      <c r="M1049" s="12">
        <v>12</v>
      </c>
      <c r="N1049" s="12">
        <v>1</v>
      </c>
      <c r="O1049" s="13" t="s">
        <v>5687</v>
      </c>
    </row>
    <row r="1050" spans="1:15" x14ac:dyDescent="0.35">
      <c r="A1050" s="12">
        <v>1041</v>
      </c>
      <c r="B1050" s="12" t="s">
        <v>802</v>
      </c>
      <c r="C1050" s="13" t="s">
        <v>1449</v>
      </c>
      <c r="D1050" s="12" t="s">
        <v>3728</v>
      </c>
      <c r="E1050" s="12">
        <v>36</v>
      </c>
      <c r="F1050" s="12">
        <v>1</v>
      </c>
      <c r="G1050" s="14">
        <f>IF(J1050="No Bid","",IF(N1050&lt;&gt;0,H1050/N1050,0))</f>
        <v>34.85</v>
      </c>
      <c r="H1050" s="14">
        <v>34.85</v>
      </c>
      <c r="I1050" s="14">
        <f>IF(J1050="No Bid","",IF(NOT(ISBLANK(J1050)),IF((G1050*F1050)&lt;=0,0,G1050*F1050),""))</f>
        <v>34.85</v>
      </c>
      <c r="J1050" s="12">
        <v>24428125</v>
      </c>
      <c r="K1050" s="13" t="s">
        <v>4527</v>
      </c>
      <c r="L1050" s="12" t="s">
        <v>3728</v>
      </c>
      <c r="M1050" s="12">
        <v>36</v>
      </c>
      <c r="N1050" s="12">
        <v>1</v>
      </c>
      <c r="O1050" s="13" t="s">
        <v>5687</v>
      </c>
    </row>
    <row r="1051" spans="1:15" x14ac:dyDescent="0.35">
      <c r="A1051" s="12">
        <v>1042</v>
      </c>
      <c r="B1051" s="12" t="s">
        <v>803</v>
      </c>
      <c r="C1051" s="13" t="s">
        <v>1876</v>
      </c>
      <c r="D1051" s="12" t="s">
        <v>3728</v>
      </c>
      <c r="E1051" s="12">
        <v>36</v>
      </c>
      <c r="F1051" s="12">
        <v>1</v>
      </c>
      <c r="G1051" s="14">
        <f>IF(J1051="No Bid","",IF(N1051&lt;&gt;0,H1051/N1051,0))</f>
        <v>34.85</v>
      </c>
      <c r="H1051" s="14">
        <v>34.85</v>
      </c>
      <c r="I1051" s="14">
        <f>IF(J1051="No Bid","",IF(NOT(ISBLANK(J1051)),IF((G1051*F1051)&lt;=0,0,G1051*F1051),""))</f>
        <v>34.85</v>
      </c>
      <c r="J1051" s="12">
        <v>24430941</v>
      </c>
      <c r="K1051" s="13" t="s">
        <v>4528</v>
      </c>
      <c r="L1051" s="12" t="s">
        <v>3728</v>
      </c>
      <c r="M1051" s="12">
        <v>36</v>
      </c>
      <c r="N1051" s="12">
        <v>1</v>
      </c>
      <c r="O1051" s="13" t="s">
        <v>5687</v>
      </c>
    </row>
    <row r="1052" spans="1:15" x14ac:dyDescent="0.35">
      <c r="A1052" s="12">
        <v>1043</v>
      </c>
      <c r="B1052" s="12" t="s">
        <v>804</v>
      </c>
      <c r="C1052" s="13" t="s">
        <v>1877</v>
      </c>
      <c r="D1052" s="12" t="s">
        <v>3726</v>
      </c>
      <c r="E1052" s="12">
        <v>12</v>
      </c>
      <c r="F1052" s="12">
        <v>1</v>
      </c>
      <c r="G1052" s="14">
        <f>IF(J1052="No Bid","",IF(N1052&lt;&gt;0,H1052/N1052,0))</f>
        <v>13.7</v>
      </c>
      <c r="H1052" s="14">
        <v>13.7</v>
      </c>
      <c r="I1052" s="14">
        <f>IF(J1052="No Bid","",IF(NOT(ISBLANK(J1052)),IF((G1052*F1052)&lt;=0,0,G1052*F1052),""))</f>
        <v>13.7</v>
      </c>
      <c r="J1052" s="12">
        <v>24428205</v>
      </c>
      <c r="K1052" s="13" t="s">
        <v>4529</v>
      </c>
      <c r="L1052" s="12" t="s">
        <v>3726</v>
      </c>
      <c r="M1052" s="12">
        <v>12</v>
      </c>
      <c r="N1052" s="12">
        <v>1</v>
      </c>
      <c r="O1052" s="13" t="s">
        <v>5687</v>
      </c>
    </row>
    <row r="1053" spans="1:15" x14ac:dyDescent="0.35">
      <c r="A1053" s="12">
        <v>1044</v>
      </c>
      <c r="B1053" s="12" t="s">
        <v>805</v>
      </c>
      <c r="C1053" s="13" t="s">
        <v>1457</v>
      </c>
      <c r="D1053" s="12" t="s">
        <v>3728</v>
      </c>
      <c r="E1053" s="12">
        <v>36</v>
      </c>
      <c r="F1053" s="12">
        <v>1</v>
      </c>
      <c r="G1053" s="14">
        <f>IF(J1053="No Bid","",IF(N1053&lt;&gt;0,H1053/N1053,0))</f>
        <v>65.72</v>
      </c>
      <c r="H1053" s="14">
        <v>65.72</v>
      </c>
      <c r="I1053" s="14">
        <f>IF(J1053="No Bid","",IF(NOT(ISBLANK(J1053)),IF((G1053*F1053)&lt;=0,0,G1053*F1053),""))</f>
        <v>65.72</v>
      </c>
      <c r="J1053" s="12">
        <v>24428206</v>
      </c>
      <c r="K1053" s="13" t="s">
        <v>3783</v>
      </c>
      <c r="L1053" s="12" t="s">
        <v>3728</v>
      </c>
      <c r="M1053" s="12">
        <v>36</v>
      </c>
      <c r="N1053" s="12">
        <v>1</v>
      </c>
      <c r="O1053" s="13" t="s">
        <v>5687</v>
      </c>
    </row>
    <row r="1054" spans="1:15" x14ac:dyDescent="0.35">
      <c r="A1054" s="12">
        <v>1045</v>
      </c>
      <c r="B1054" s="12" t="s">
        <v>806</v>
      </c>
      <c r="C1054" s="13" t="s">
        <v>1878</v>
      </c>
      <c r="D1054" s="12" t="s">
        <v>3726</v>
      </c>
      <c r="E1054" s="12"/>
      <c r="F1054" s="12">
        <v>1</v>
      </c>
      <c r="G1054" s="14" t="str">
        <f>IF(J1054="No Bid","",IF(N1054&lt;&gt;0,H1054/N1054,0))</f>
        <v/>
      </c>
      <c r="H1054" s="14">
        <v>0</v>
      </c>
      <c r="I1054" s="14" t="str">
        <f>IF(J1054="No Bid","",IF(NOT(ISBLANK(J1054)),IF((G1054*F1054)&lt;=0,0,G1054*F1054),""))</f>
        <v/>
      </c>
      <c r="J1054" s="12" t="s">
        <v>5695</v>
      </c>
      <c r="K1054" s="13" t="s">
        <v>4123</v>
      </c>
      <c r="L1054" s="12" t="s">
        <v>4123</v>
      </c>
      <c r="M1054" s="12">
        <v>0</v>
      </c>
      <c r="N1054" s="12">
        <v>1</v>
      </c>
      <c r="O1054" s="13" t="s">
        <v>4123</v>
      </c>
    </row>
    <row r="1055" spans="1:15" x14ac:dyDescent="0.35">
      <c r="A1055" s="12">
        <v>1046</v>
      </c>
      <c r="B1055" s="12" t="s">
        <v>807</v>
      </c>
      <c r="C1055" s="13" t="s">
        <v>1879</v>
      </c>
      <c r="D1055" s="12" t="s">
        <v>3726</v>
      </c>
      <c r="E1055" s="12">
        <v>12</v>
      </c>
      <c r="F1055" s="12">
        <v>1</v>
      </c>
      <c r="G1055" s="14">
        <f>IF(J1055="No Bid","",IF(N1055&lt;&gt;0,H1055/N1055,0))</f>
        <v>21.19</v>
      </c>
      <c r="H1055" s="14">
        <v>21.19</v>
      </c>
      <c r="I1055" s="14">
        <f>IF(J1055="No Bid","",IF(NOT(ISBLANK(J1055)),IF((G1055*F1055)&lt;=0,0,G1055*F1055),""))</f>
        <v>21.19</v>
      </c>
      <c r="J1055" s="12">
        <v>24428116</v>
      </c>
      <c r="K1055" s="13" t="s">
        <v>4530</v>
      </c>
      <c r="L1055" s="12" t="s">
        <v>3726</v>
      </c>
      <c r="M1055" s="12">
        <v>12</v>
      </c>
      <c r="N1055" s="12">
        <v>1</v>
      </c>
      <c r="O1055" s="13" t="s">
        <v>5687</v>
      </c>
    </row>
    <row r="1056" spans="1:15" x14ac:dyDescent="0.35">
      <c r="A1056" s="12">
        <v>1047</v>
      </c>
      <c r="B1056" s="12" t="s">
        <v>808</v>
      </c>
      <c r="C1056" s="13" t="s">
        <v>1880</v>
      </c>
      <c r="D1056" s="12" t="s">
        <v>3726</v>
      </c>
      <c r="E1056" s="12">
        <v>12</v>
      </c>
      <c r="F1056" s="12">
        <v>1</v>
      </c>
      <c r="G1056" s="14">
        <f>IF(J1056="No Bid","",IF(N1056&lt;&gt;0,H1056/N1056,0))</f>
        <v>18.39</v>
      </c>
      <c r="H1056" s="14">
        <v>18.39</v>
      </c>
      <c r="I1056" s="14">
        <f>IF(J1056="No Bid","",IF(NOT(ISBLANK(J1056)),IF((G1056*F1056)&lt;=0,0,G1056*F1056),""))</f>
        <v>18.39</v>
      </c>
      <c r="J1056" s="12">
        <v>24502769</v>
      </c>
      <c r="K1056" s="13" t="s">
        <v>4531</v>
      </c>
      <c r="L1056" s="12" t="s">
        <v>3726</v>
      </c>
      <c r="M1056" s="12">
        <v>12</v>
      </c>
      <c r="N1056" s="12">
        <v>1</v>
      </c>
      <c r="O1056" s="13" t="s">
        <v>5687</v>
      </c>
    </row>
    <row r="1057" spans="1:15" x14ac:dyDescent="0.35">
      <c r="A1057" s="12">
        <v>1048</v>
      </c>
      <c r="B1057" s="12" t="s">
        <v>809</v>
      </c>
      <c r="C1057" s="13" t="s">
        <v>1881</v>
      </c>
      <c r="D1057" s="12" t="s">
        <v>3726</v>
      </c>
      <c r="E1057" s="12">
        <v>12</v>
      </c>
      <c r="F1057" s="12">
        <v>1</v>
      </c>
      <c r="G1057" s="14">
        <f>IF(J1057="No Bid","",IF(N1057&lt;&gt;0,H1057/N1057,0))</f>
        <v>18.39</v>
      </c>
      <c r="H1057" s="14">
        <v>18.39</v>
      </c>
      <c r="I1057" s="14">
        <f>IF(J1057="No Bid","",IF(NOT(ISBLANK(J1057)),IF((G1057*F1057)&lt;=0,0,G1057*F1057),""))</f>
        <v>18.39</v>
      </c>
      <c r="J1057" s="12">
        <v>24463341</v>
      </c>
      <c r="K1057" s="13" t="s">
        <v>4532</v>
      </c>
      <c r="L1057" s="12" t="s">
        <v>3726</v>
      </c>
      <c r="M1057" s="12">
        <v>12</v>
      </c>
      <c r="N1057" s="12">
        <v>1</v>
      </c>
      <c r="O1057" s="13" t="s">
        <v>5687</v>
      </c>
    </row>
    <row r="1058" spans="1:15" x14ac:dyDescent="0.35">
      <c r="A1058" s="12">
        <v>1049</v>
      </c>
      <c r="B1058" s="12" t="s">
        <v>810</v>
      </c>
      <c r="C1058" s="13" t="s">
        <v>1882</v>
      </c>
      <c r="D1058" s="12" t="s">
        <v>3726</v>
      </c>
      <c r="E1058" s="12">
        <v>12</v>
      </c>
      <c r="F1058" s="12">
        <v>1</v>
      </c>
      <c r="G1058" s="14">
        <f>IF(J1058="No Bid","",IF(N1058&lt;&gt;0,H1058/N1058,0))</f>
        <v>13.96</v>
      </c>
      <c r="H1058" s="14">
        <v>13.96</v>
      </c>
      <c r="I1058" s="14">
        <f>IF(J1058="No Bid","",IF(NOT(ISBLANK(J1058)),IF((G1058*F1058)&lt;=0,0,G1058*F1058),""))</f>
        <v>13.96</v>
      </c>
      <c r="J1058" s="12">
        <v>24502764</v>
      </c>
      <c r="K1058" s="13" t="s">
        <v>4533</v>
      </c>
      <c r="L1058" s="12" t="s">
        <v>3726</v>
      </c>
      <c r="M1058" s="12">
        <v>12</v>
      </c>
      <c r="N1058" s="12">
        <v>1</v>
      </c>
      <c r="O1058" s="13" t="s">
        <v>5687</v>
      </c>
    </row>
    <row r="1059" spans="1:15" x14ac:dyDescent="0.35">
      <c r="A1059" s="12">
        <v>1050</v>
      </c>
      <c r="B1059" s="12" t="s">
        <v>811</v>
      </c>
      <c r="C1059" s="13" t="s">
        <v>1883</v>
      </c>
      <c r="D1059" s="12" t="s">
        <v>3728</v>
      </c>
      <c r="E1059" s="12">
        <v>36</v>
      </c>
      <c r="F1059" s="12">
        <v>1</v>
      </c>
      <c r="G1059" s="14">
        <f>IF(J1059="No Bid","",IF(N1059&lt;&gt;0,H1059/N1059,0))</f>
        <v>20.73</v>
      </c>
      <c r="H1059" s="14">
        <v>20.73</v>
      </c>
      <c r="I1059" s="14">
        <f>IF(J1059="No Bid","",IF(NOT(ISBLANK(J1059)),IF((G1059*F1059)&lt;=0,0,G1059*F1059),""))</f>
        <v>20.73</v>
      </c>
      <c r="J1059" s="12">
        <v>24474362</v>
      </c>
      <c r="K1059" s="13" t="s">
        <v>4534</v>
      </c>
      <c r="L1059" s="12" t="s">
        <v>3731</v>
      </c>
      <c r="M1059" s="12">
        <v>36</v>
      </c>
      <c r="N1059" s="12">
        <v>1</v>
      </c>
      <c r="O1059" s="13" t="s">
        <v>5687</v>
      </c>
    </row>
    <row r="1060" spans="1:15" x14ac:dyDescent="0.35">
      <c r="A1060" s="12">
        <v>1051</v>
      </c>
      <c r="B1060" s="12" t="s">
        <v>812</v>
      </c>
      <c r="C1060" s="13" t="s">
        <v>1884</v>
      </c>
      <c r="D1060" s="12" t="s">
        <v>3728</v>
      </c>
      <c r="E1060" s="12">
        <v>6</v>
      </c>
      <c r="F1060" s="12">
        <v>1</v>
      </c>
      <c r="G1060" s="14">
        <f>IF(J1060="No Bid","",IF(N1060&lt;&gt;0,H1060/N1060,0))</f>
        <v>8.7899999999999991</v>
      </c>
      <c r="H1060" s="14">
        <v>8.7899999999999991</v>
      </c>
      <c r="I1060" s="14">
        <f>IF(J1060="No Bid","",IF(NOT(ISBLANK(J1060)),IF((G1060*F1060)&lt;=0,0,G1060*F1060),""))</f>
        <v>8.7899999999999991</v>
      </c>
      <c r="J1060" s="12">
        <v>24477233</v>
      </c>
      <c r="K1060" s="13" t="s">
        <v>4535</v>
      </c>
      <c r="L1060" s="12" t="s">
        <v>3728</v>
      </c>
      <c r="M1060" s="12">
        <v>6</v>
      </c>
      <c r="N1060" s="12">
        <v>1</v>
      </c>
      <c r="O1060" s="13" t="s">
        <v>5687</v>
      </c>
    </row>
    <row r="1061" spans="1:15" x14ac:dyDescent="0.35">
      <c r="A1061" s="12">
        <v>1052</v>
      </c>
      <c r="B1061" s="12" t="s">
        <v>813</v>
      </c>
      <c r="C1061" s="13" t="s">
        <v>1885</v>
      </c>
      <c r="D1061" s="12" t="s">
        <v>3728</v>
      </c>
      <c r="E1061" s="12">
        <v>24</v>
      </c>
      <c r="F1061" s="12">
        <v>1</v>
      </c>
      <c r="G1061" s="14">
        <f>IF(J1061="No Bid","",IF(N1061&lt;&gt;0,H1061/N1061,0))</f>
        <v>23.99</v>
      </c>
      <c r="H1061" s="14">
        <v>23.99</v>
      </c>
      <c r="I1061" s="14">
        <f>IF(J1061="No Bid","",IF(NOT(ISBLANK(J1061)),IF((G1061*F1061)&lt;=0,0,G1061*F1061),""))</f>
        <v>23.99</v>
      </c>
      <c r="J1061" s="12">
        <v>24477234</v>
      </c>
      <c r="K1061" s="13" t="s">
        <v>4536</v>
      </c>
      <c r="L1061" s="12" t="s">
        <v>3728</v>
      </c>
      <c r="M1061" s="12">
        <v>24</v>
      </c>
      <c r="N1061" s="12">
        <v>1</v>
      </c>
      <c r="O1061" s="13" t="s">
        <v>5687</v>
      </c>
    </row>
    <row r="1062" spans="1:15" x14ac:dyDescent="0.35">
      <c r="A1062" s="12">
        <v>1053</v>
      </c>
      <c r="B1062" s="12" t="s">
        <v>814</v>
      </c>
      <c r="C1062" s="13" t="s">
        <v>1886</v>
      </c>
      <c r="D1062" s="12" t="s">
        <v>3728</v>
      </c>
      <c r="E1062" s="12">
        <v>24</v>
      </c>
      <c r="F1062" s="12">
        <v>1</v>
      </c>
      <c r="G1062" s="14">
        <f>IF(J1062="No Bid","",IF(N1062&lt;&gt;0,H1062/N1062,0))</f>
        <v>23.99</v>
      </c>
      <c r="H1062" s="14">
        <v>23.99</v>
      </c>
      <c r="I1062" s="14">
        <f>IF(J1062="No Bid","",IF(NOT(ISBLANK(J1062)),IF((G1062*F1062)&lt;=0,0,G1062*F1062),""))</f>
        <v>23.99</v>
      </c>
      <c r="J1062" s="12">
        <v>24477235</v>
      </c>
      <c r="K1062" s="13" t="s">
        <v>4537</v>
      </c>
      <c r="L1062" s="12" t="s">
        <v>3728</v>
      </c>
      <c r="M1062" s="12">
        <v>24</v>
      </c>
      <c r="N1062" s="12">
        <v>1</v>
      </c>
      <c r="O1062" s="13" t="s">
        <v>5687</v>
      </c>
    </row>
    <row r="1063" spans="1:15" x14ac:dyDescent="0.35">
      <c r="A1063" s="12">
        <v>1054</v>
      </c>
      <c r="B1063" s="12" t="s">
        <v>815</v>
      </c>
      <c r="C1063" s="13" t="s">
        <v>1887</v>
      </c>
      <c r="D1063" s="12" t="s">
        <v>3726</v>
      </c>
      <c r="E1063" s="12">
        <v>12</v>
      </c>
      <c r="F1063" s="12">
        <v>1</v>
      </c>
      <c r="G1063" s="14">
        <f>IF(J1063="No Bid","",IF(N1063&lt;&gt;0,H1063/N1063,0))</f>
        <v>13.54</v>
      </c>
      <c r="H1063" s="14">
        <v>13.54</v>
      </c>
      <c r="I1063" s="14">
        <f>IF(J1063="No Bid","",IF(NOT(ISBLANK(J1063)),IF((G1063*F1063)&lt;=0,0,G1063*F1063),""))</f>
        <v>13.54</v>
      </c>
      <c r="J1063" s="12">
        <v>24502771</v>
      </c>
      <c r="K1063" s="13" t="s">
        <v>4538</v>
      </c>
      <c r="L1063" s="12" t="s">
        <v>3726</v>
      </c>
      <c r="M1063" s="12">
        <v>12</v>
      </c>
      <c r="N1063" s="12">
        <v>1</v>
      </c>
      <c r="O1063" s="13" t="s">
        <v>5687</v>
      </c>
    </row>
    <row r="1064" spans="1:15" x14ac:dyDescent="0.35">
      <c r="A1064" s="12">
        <v>1055</v>
      </c>
      <c r="B1064" s="12" t="s">
        <v>816</v>
      </c>
      <c r="C1064" s="13" t="s">
        <v>1888</v>
      </c>
      <c r="D1064" s="12" t="s">
        <v>3726</v>
      </c>
      <c r="E1064" s="12">
        <v>12</v>
      </c>
      <c r="F1064" s="12">
        <v>1</v>
      </c>
      <c r="G1064" s="14">
        <f>IF(J1064="No Bid","",IF(N1064&lt;&gt;0,H1064/N1064,0))</f>
        <v>30.99</v>
      </c>
      <c r="H1064" s="14">
        <v>30.99</v>
      </c>
      <c r="I1064" s="14">
        <f>IF(J1064="No Bid","",IF(NOT(ISBLANK(J1064)),IF((G1064*F1064)&lt;=0,0,G1064*F1064),""))</f>
        <v>30.99</v>
      </c>
      <c r="J1064" s="12">
        <v>24502768</v>
      </c>
      <c r="K1064" s="13" t="s">
        <v>4539</v>
      </c>
      <c r="L1064" s="12" t="s">
        <v>3726</v>
      </c>
      <c r="M1064" s="12">
        <v>12</v>
      </c>
      <c r="N1064" s="12">
        <v>1</v>
      </c>
      <c r="O1064" s="13" t="s">
        <v>5687</v>
      </c>
    </row>
    <row r="1065" spans="1:15" x14ac:dyDescent="0.35">
      <c r="A1065" s="12">
        <v>1056</v>
      </c>
      <c r="B1065" s="12" t="s">
        <v>817</v>
      </c>
      <c r="C1065" s="13" t="s">
        <v>1889</v>
      </c>
      <c r="D1065" s="12" t="s">
        <v>3728</v>
      </c>
      <c r="E1065" s="12">
        <v>8</v>
      </c>
      <c r="F1065" s="12">
        <v>1</v>
      </c>
      <c r="G1065" s="14">
        <f>IF(J1065="No Bid","",IF(N1065&lt;&gt;0,H1065/N1065,0))</f>
        <v>14.59</v>
      </c>
      <c r="H1065" s="14">
        <v>14.59</v>
      </c>
      <c r="I1065" s="14">
        <f>IF(J1065="No Bid","",IF(NOT(ISBLANK(J1065)),IF((G1065*F1065)&lt;=0,0,G1065*F1065),""))</f>
        <v>14.59</v>
      </c>
      <c r="J1065" s="12">
        <v>24602511</v>
      </c>
      <c r="K1065" s="13" t="s">
        <v>4540</v>
      </c>
      <c r="L1065" s="12" t="s">
        <v>3728</v>
      </c>
      <c r="M1065" s="12">
        <v>8</v>
      </c>
      <c r="N1065" s="12">
        <v>1</v>
      </c>
      <c r="O1065" s="13" t="s">
        <v>5687</v>
      </c>
    </row>
    <row r="1066" spans="1:15" x14ac:dyDescent="0.35">
      <c r="A1066" s="12">
        <v>1057</v>
      </c>
      <c r="B1066" s="12" t="s">
        <v>818</v>
      </c>
      <c r="C1066" s="13" t="s">
        <v>1890</v>
      </c>
      <c r="D1066" s="12" t="s">
        <v>3728</v>
      </c>
      <c r="E1066" s="12">
        <v>16</v>
      </c>
      <c r="F1066" s="12">
        <v>1</v>
      </c>
      <c r="G1066" s="14">
        <f>IF(J1066="No Bid","",IF(N1066&lt;&gt;0,H1066/N1066,0))</f>
        <v>20.09</v>
      </c>
      <c r="H1066" s="14">
        <v>20.09</v>
      </c>
      <c r="I1066" s="14">
        <f>IF(J1066="No Bid","",IF(NOT(ISBLANK(J1066)),IF((G1066*F1066)&lt;=0,0,G1066*F1066),""))</f>
        <v>20.09</v>
      </c>
      <c r="J1066" s="12">
        <v>24515965</v>
      </c>
      <c r="K1066" s="13" t="s">
        <v>4541</v>
      </c>
      <c r="L1066" s="12" t="s">
        <v>3728</v>
      </c>
      <c r="M1066" s="12">
        <v>16</v>
      </c>
      <c r="N1066" s="12">
        <v>1</v>
      </c>
      <c r="O1066" s="13" t="s">
        <v>5687</v>
      </c>
    </row>
    <row r="1067" spans="1:15" x14ac:dyDescent="0.35">
      <c r="A1067" s="12">
        <v>1058</v>
      </c>
      <c r="B1067" s="12" t="s">
        <v>819</v>
      </c>
      <c r="C1067" s="13" t="s">
        <v>1891</v>
      </c>
      <c r="D1067" s="12" t="s">
        <v>3728</v>
      </c>
      <c r="E1067" s="12">
        <v>36</v>
      </c>
      <c r="F1067" s="12">
        <v>1</v>
      </c>
      <c r="G1067" s="14">
        <f>IF(J1067="No Bid","",IF(N1067&lt;&gt;0,H1067/N1067,0))</f>
        <v>60.99</v>
      </c>
      <c r="H1067" s="14">
        <v>60.99</v>
      </c>
      <c r="I1067" s="14">
        <f>IF(J1067="No Bid","",IF(NOT(ISBLANK(J1067)),IF((G1067*F1067)&lt;=0,0,G1067*F1067),""))</f>
        <v>60.99</v>
      </c>
      <c r="J1067" s="12" t="s">
        <v>819</v>
      </c>
      <c r="K1067" s="13" t="s">
        <v>3799</v>
      </c>
      <c r="L1067" s="12" t="s">
        <v>3728</v>
      </c>
      <c r="M1067" s="12">
        <v>36</v>
      </c>
      <c r="N1067" s="12">
        <v>1</v>
      </c>
      <c r="O1067" s="13" t="s">
        <v>5688</v>
      </c>
    </row>
    <row r="1068" spans="1:15" x14ac:dyDescent="0.35">
      <c r="A1068" s="12">
        <v>1059</v>
      </c>
      <c r="B1068" s="12" t="s">
        <v>820</v>
      </c>
      <c r="C1068" s="13" t="s">
        <v>1892</v>
      </c>
      <c r="D1068" s="12" t="s">
        <v>3728</v>
      </c>
      <c r="E1068" s="12">
        <v>36</v>
      </c>
      <c r="F1068" s="12">
        <v>1</v>
      </c>
      <c r="G1068" s="14">
        <f>IF(J1068="No Bid","",IF(N1068&lt;&gt;0,H1068/N1068,0))</f>
        <v>61.69</v>
      </c>
      <c r="H1068" s="14">
        <v>61.69</v>
      </c>
      <c r="I1068" s="14">
        <f>IF(J1068="No Bid","",IF(NOT(ISBLANK(J1068)),IF((G1068*F1068)&lt;=0,0,G1068*F1068),""))</f>
        <v>61.69</v>
      </c>
      <c r="J1068" s="12" t="s">
        <v>820</v>
      </c>
      <c r="K1068" s="13" t="s">
        <v>3797</v>
      </c>
      <c r="L1068" s="12" t="s">
        <v>3728</v>
      </c>
      <c r="M1068" s="12">
        <v>36</v>
      </c>
      <c r="N1068" s="12">
        <v>1</v>
      </c>
      <c r="O1068" s="13" t="s">
        <v>5688</v>
      </c>
    </row>
    <row r="1069" spans="1:15" x14ac:dyDescent="0.35">
      <c r="A1069" s="12">
        <v>1060</v>
      </c>
      <c r="B1069" s="12" t="s">
        <v>821</v>
      </c>
      <c r="C1069" s="13" t="s">
        <v>1893</v>
      </c>
      <c r="D1069" s="12" t="s">
        <v>3728</v>
      </c>
      <c r="E1069" s="12">
        <v>12</v>
      </c>
      <c r="F1069" s="12">
        <v>1</v>
      </c>
      <c r="G1069" s="14">
        <f>IF(J1069="No Bid","",IF(N1069&lt;&gt;0,H1069/N1069,0))</f>
        <v>11.29</v>
      </c>
      <c r="H1069" s="14">
        <v>11.29</v>
      </c>
      <c r="I1069" s="14">
        <f>IF(J1069="No Bid","",IF(NOT(ISBLANK(J1069)),IF((G1069*F1069)&lt;=0,0,G1069*F1069),""))</f>
        <v>11.29</v>
      </c>
      <c r="J1069" s="12" t="s">
        <v>821</v>
      </c>
      <c r="K1069" s="13" t="s">
        <v>4542</v>
      </c>
      <c r="L1069" s="12" t="s">
        <v>3728</v>
      </c>
      <c r="M1069" s="12">
        <v>12</v>
      </c>
      <c r="N1069" s="12">
        <v>1</v>
      </c>
      <c r="O1069" s="13" t="s">
        <v>5688</v>
      </c>
    </row>
    <row r="1070" spans="1:15" x14ac:dyDescent="0.35">
      <c r="A1070" s="12">
        <v>1061</v>
      </c>
      <c r="B1070" s="12" t="s">
        <v>822</v>
      </c>
      <c r="C1070" s="13" t="s">
        <v>1894</v>
      </c>
      <c r="D1070" s="12" t="s">
        <v>3728</v>
      </c>
      <c r="E1070" s="12">
        <v>24</v>
      </c>
      <c r="F1070" s="12">
        <v>1</v>
      </c>
      <c r="G1070" s="14">
        <f>IF(J1070="No Bid","",IF(N1070&lt;&gt;0,H1070/N1070,0))</f>
        <v>19</v>
      </c>
      <c r="H1070" s="14">
        <v>19</v>
      </c>
      <c r="I1070" s="14">
        <f>IF(J1070="No Bid","",IF(NOT(ISBLANK(J1070)),IF((G1070*F1070)&lt;=0,0,G1070*F1070),""))</f>
        <v>19</v>
      </c>
      <c r="J1070" s="12" t="s">
        <v>822</v>
      </c>
      <c r="K1070" s="13" t="s">
        <v>4543</v>
      </c>
      <c r="L1070" s="12" t="s">
        <v>3728</v>
      </c>
      <c r="M1070" s="12">
        <v>24</v>
      </c>
      <c r="N1070" s="12">
        <v>1</v>
      </c>
      <c r="O1070" s="13" t="s">
        <v>4123</v>
      </c>
    </row>
    <row r="1071" spans="1:15" x14ac:dyDescent="0.35">
      <c r="A1071" s="12">
        <v>1062</v>
      </c>
      <c r="B1071" s="12" t="s">
        <v>823</v>
      </c>
      <c r="C1071" s="13" t="s">
        <v>1895</v>
      </c>
      <c r="D1071" s="12" t="s">
        <v>3728</v>
      </c>
      <c r="E1071" s="12">
        <v>12</v>
      </c>
      <c r="F1071" s="12">
        <v>1</v>
      </c>
      <c r="G1071" s="14">
        <f>IF(J1071="No Bid","",IF(N1071&lt;&gt;0,H1071/N1071,0))</f>
        <v>8.9600000000000009</v>
      </c>
      <c r="H1071" s="14">
        <v>8.9600000000000009</v>
      </c>
      <c r="I1071" s="14">
        <f>IF(J1071="No Bid","",IF(NOT(ISBLANK(J1071)),IF((G1071*F1071)&lt;=0,0,G1071*F1071),""))</f>
        <v>8.9600000000000009</v>
      </c>
      <c r="J1071" s="12" t="s">
        <v>823</v>
      </c>
      <c r="K1071" s="13" t="s">
        <v>4544</v>
      </c>
      <c r="L1071" s="12" t="s">
        <v>3728</v>
      </c>
      <c r="M1071" s="12">
        <v>12</v>
      </c>
      <c r="N1071" s="12">
        <v>1</v>
      </c>
      <c r="O1071" s="13" t="s">
        <v>4123</v>
      </c>
    </row>
    <row r="1072" spans="1:15" x14ac:dyDescent="0.35">
      <c r="A1072" s="12">
        <v>1063</v>
      </c>
      <c r="B1072" s="12" t="s">
        <v>824</v>
      </c>
      <c r="C1072" s="13" t="s">
        <v>1896</v>
      </c>
      <c r="D1072" s="12" t="s">
        <v>3728</v>
      </c>
      <c r="E1072" s="12">
        <v>24</v>
      </c>
      <c r="F1072" s="12">
        <v>1</v>
      </c>
      <c r="G1072" s="14">
        <f>IF(J1072="No Bid","",IF(N1072&lt;&gt;0,H1072/N1072,0))</f>
        <v>17.98</v>
      </c>
      <c r="H1072" s="14">
        <v>17.98</v>
      </c>
      <c r="I1072" s="14">
        <f>IF(J1072="No Bid","",IF(NOT(ISBLANK(J1072)),IF((G1072*F1072)&lt;=0,0,G1072*F1072),""))</f>
        <v>17.98</v>
      </c>
      <c r="J1072" s="12">
        <v>569444</v>
      </c>
      <c r="K1072" s="13" t="s">
        <v>4545</v>
      </c>
      <c r="L1072" s="12" t="s">
        <v>3728</v>
      </c>
      <c r="M1072" s="12">
        <v>24</v>
      </c>
      <c r="N1072" s="12">
        <v>1</v>
      </c>
      <c r="O1072" s="13" t="s">
        <v>5687</v>
      </c>
    </row>
    <row r="1073" spans="1:15" x14ac:dyDescent="0.35">
      <c r="A1073" s="12">
        <v>1064</v>
      </c>
      <c r="B1073" s="12" t="s">
        <v>825</v>
      </c>
      <c r="C1073" s="13" t="s">
        <v>1897</v>
      </c>
      <c r="D1073" s="12" t="s">
        <v>3728</v>
      </c>
      <c r="E1073" s="12">
        <v>4</v>
      </c>
      <c r="F1073" s="12">
        <v>1</v>
      </c>
      <c r="G1073" s="14">
        <f>IF(J1073="No Bid","",IF(N1073&lt;&gt;0,H1073/N1073,0))</f>
        <v>6.19</v>
      </c>
      <c r="H1073" s="14">
        <v>6.19</v>
      </c>
      <c r="I1073" s="14">
        <f>IF(J1073="No Bid","",IF(NOT(ISBLANK(J1073)),IF((G1073*F1073)&lt;=0,0,G1073*F1073),""))</f>
        <v>6.19</v>
      </c>
      <c r="J1073" s="12">
        <v>24589049</v>
      </c>
      <c r="K1073" s="13" t="s">
        <v>4546</v>
      </c>
      <c r="L1073" s="12" t="s">
        <v>3728</v>
      </c>
      <c r="M1073" s="12">
        <v>4</v>
      </c>
      <c r="N1073" s="12">
        <v>1</v>
      </c>
      <c r="O1073" s="13" t="s">
        <v>5687</v>
      </c>
    </row>
    <row r="1074" spans="1:15" x14ac:dyDescent="0.35">
      <c r="A1074" s="12">
        <v>1065</v>
      </c>
      <c r="B1074" s="12" t="s">
        <v>826</v>
      </c>
      <c r="C1074" s="13" t="s">
        <v>1898</v>
      </c>
      <c r="D1074" s="12" t="s">
        <v>3728</v>
      </c>
      <c r="E1074" s="12">
        <v>8</v>
      </c>
      <c r="F1074" s="12">
        <v>1</v>
      </c>
      <c r="G1074" s="14">
        <f>IF(J1074="No Bid","",IF(N1074&lt;&gt;0,H1074/N1074,0))</f>
        <v>12.29</v>
      </c>
      <c r="H1074" s="14">
        <v>12.29</v>
      </c>
      <c r="I1074" s="14">
        <f>IF(J1074="No Bid","",IF(NOT(ISBLANK(J1074)),IF((G1074*F1074)&lt;=0,0,G1074*F1074),""))</f>
        <v>12.29</v>
      </c>
      <c r="J1074" s="12" t="s">
        <v>826</v>
      </c>
      <c r="K1074" s="13" t="s">
        <v>4547</v>
      </c>
      <c r="L1074" s="12" t="s">
        <v>3728</v>
      </c>
      <c r="M1074" s="12">
        <v>8</v>
      </c>
      <c r="N1074" s="12">
        <v>1</v>
      </c>
      <c r="O1074" s="13" t="s">
        <v>5688</v>
      </c>
    </row>
    <row r="1075" spans="1:15" x14ac:dyDescent="0.35">
      <c r="A1075" s="12">
        <v>1066</v>
      </c>
      <c r="B1075" s="12" t="s">
        <v>827</v>
      </c>
      <c r="C1075" s="13" t="s">
        <v>1899</v>
      </c>
      <c r="D1075" s="12" t="s">
        <v>3728</v>
      </c>
      <c r="E1075" s="12">
        <v>36</v>
      </c>
      <c r="F1075" s="12">
        <v>1</v>
      </c>
      <c r="G1075" s="14">
        <f>IF(J1075="No Bid","",IF(N1075&lt;&gt;0,H1075/N1075,0))</f>
        <v>51.19</v>
      </c>
      <c r="H1075" s="14">
        <v>51.19</v>
      </c>
      <c r="I1075" s="14">
        <f>IF(J1075="No Bid","",IF(NOT(ISBLANK(J1075)),IF((G1075*F1075)&lt;=0,0,G1075*F1075),""))</f>
        <v>51.19</v>
      </c>
      <c r="J1075" s="12" t="s">
        <v>827</v>
      </c>
      <c r="K1075" s="13" t="s">
        <v>4548</v>
      </c>
      <c r="L1075" s="12" t="s">
        <v>3728</v>
      </c>
      <c r="M1075" s="12">
        <v>36</v>
      </c>
      <c r="N1075" s="12">
        <v>1</v>
      </c>
      <c r="O1075" s="13" t="s">
        <v>5688</v>
      </c>
    </row>
    <row r="1076" spans="1:15" x14ac:dyDescent="0.35">
      <c r="A1076" s="12">
        <v>1067</v>
      </c>
      <c r="B1076" s="12" t="s">
        <v>828</v>
      </c>
      <c r="C1076" s="13" t="s">
        <v>1900</v>
      </c>
      <c r="D1076" s="12" t="s">
        <v>3730</v>
      </c>
      <c r="E1076" s="12">
        <v>4</v>
      </c>
      <c r="F1076" s="12">
        <v>1</v>
      </c>
      <c r="G1076" s="14">
        <f>IF(J1076="No Bid","",IF(N1076&lt;&gt;0,H1076/N1076,0))</f>
        <v>3.99</v>
      </c>
      <c r="H1076" s="14">
        <v>3.99</v>
      </c>
      <c r="I1076" s="14">
        <f>IF(J1076="No Bid","",IF(NOT(ISBLANK(J1076)),IF((G1076*F1076)&lt;=0,0,G1076*F1076),""))</f>
        <v>3.99</v>
      </c>
      <c r="J1076" s="12">
        <v>158519</v>
      </c>
      <c r="K1076" s="13" t="s">
        <v>4549</v>
      </c>
      <c r="L1076" s="12" t="s">
        <v>3730</v>
      </c>
      <c r="M1076" s="12">
        <v>4</v>
      </c>
      <c r="N1076" s="12">
        <v>1</v>
      </c>
      <c r="O1076" s="13" t="s">
        <v>5687</v>
      </c>
    </row>
    <row r="1077" spans="1:15" x14ac:dyDescent="0.35">
      <c r="A1077" s="12">
        <v>1068</v>
      </c>
      <c r="B1077" s="12" t="s">
        <v>829</v>
      </c>
      <c r="C1077" s="13" t="s">
        <v>1901</v>
      </c>
      <c r="D1077" s="12" t="s">
        <v>3730</v>
      </c>
      <c r="E1077" s="12">
        <v>8</v>
      </c>
      <c r="F1077" s="12">
        <v>1</v>
      </c>
      <c r="G1077" s="14">
        <f>IF(J1077="No Bid","",IF(N1077&lt;&gt;0,H1077/N1077,0))</f>
        <v>7.68</v>
      </c>
      <c r="H1077" s="14">
        <v>7.68</v>
      </c>
      <c r="I1077" s="14">
        <f>IF(J1077="No Bid","",IF(NOT(ISBLANK(J1077)),IF((G1077*F1077)&lt;=0,0,G1077*F1077),""))</f>
        <v>7.68</v>
      </c>
      <c r="J1077" s="12">
        <v>429443</v>
      </c>
      <c r="K1077" s="13" t="s">
        <v>4550</v>
      </c>
      <c r="L1077" s="12" t="s">
        <v>3728</v>
      </c>
      <c r="M1077" s="12">
        <v>8</v>
      </c>
      <c r="N1077" s="12">
        <v>1</v>
      </c>
      <c r="O1077" s="13" t="s">
        <v>5687</v>
      </c>
    </row>
    <row r="1078" spans="1:15" x14ac:dyDescent="0.35">
      <c r="A1078" s="12">
        <v>1069</v>
      </c>
      <c r="B1078" s="12" t="s">
        <v>830</v>
      </c>
      <c r="C1078" s="13" t="s">
        <v>1902</v>
      </c>
      <c r="D1078" s="12" t="s">
        <v>3730</v>
      </c>
      <c r="E1078" s="12">
        <v>10</v>
      </c>
      <c r="F1078" s="12">
        <v>1</v>
      </c>
      <c r="G1078" s="14">
        <f>IF(J1078="No Bid","",IF(N1078&lt;&gt;0,H1078/N1078,0))</f>
        <v>10.42</v>
      </c>
      <c r="H1078" s="14">
        <v>10.42</v>
      </c>
      <c r="I1078" s="14">
        <f>IF(J1078="No Bid","",IF(NOT(ISBLANK(J1078)),IF((G1078*F1078)&lt;=0,0,G1078*F1078),""))</f>
        <v>10.42</v>
      </c>
      <c r="J1078" s="12">
        <v>521163</v>
      </c>
      <c r="K1078" s="13" t="s">
        <v>4551</v>
      </c>
      <c r="L1078" s="12" t="s">
        <v>3728</v>
      </c>
      <c r="M1078" s="12">
        <v>10</v>
      </c>
      <c r="N1078" s="12">
        <v>1</v>
      </c>
      <c r="O1078" s="13" t="s">
        <v>5687</v>
      </c>
    </row>
    <row r="1079" spans="1:15" x14ac:dyDescent="0.35">
      <c r="A1079" s="12">
        <v>1070</v>
      </c>
      <c r="B1079" s="12" t="s">
        <v>831</v>
      </c>
      <c r="C1079" s="13" t="s">
        <v>1903</v>
      </c>
      <c r="D1079" s="12" t="s">
        <v>3726</v>
      </c>
      <c r="E1079" s="12">
        <v>12</v>
      </c>
      <c r="F1079" s="12">
        <v>1</v>
      </c>
      <c r="G1079" s="14">
        <f>IF(J1079="No Bid","",IF(N1079&lt;&gt;0,H1079/N1079,0))</f>
        <v>7.86</v>
      </c>
      <c r="H1079" s="14">
        <v>7.86</v>
      </c>
      <c r="I1079" s="14">
        <f>IF(J1079="No Bid","",IF(NOT(ISBLANK(J1079)),IF((G1079*F1079)&lt;=0,0,G1079*F1079),""))</f>
        <v>7.86</v>
      </c>
      <c r="J1079" s="12">
        <v>139048</v>
      </c>
      <c r="K1079" s="13" t="s">
        <v>4552</v>
      </c>
      <c r="L1079" s="12" t="s">
        <v>3726</v>
      </c>
      <c r="M1079" s="12">
        <v>12</v>
      </c>
      <c r="N1079" s="12">
        <v>1</v>
      </c>
      <c r="O1079" s="13" t="s">
        <v>5687</v>
      </c>
    </row>
    <row r="1080" spans="1:15" x14ac:dyDescent="0.35">
      <c r="A1080" s="12">
        <v>1071</v>
      </c>
      <c r="B1080" s="12" t="s">
        <v>832</v>
      </c>
      <c r="C1080" s="13" t="s">
        <v>1904</v>
      </c>
      <c r="D1080" s="12" t="s">
        <v>3726</v>
      </c>
      <c r="E1080" s="12">
        <v>12</v>
      </c>
      <c r="F1080" s="12">
        <v>1</v>
      </c>
      <c r="G1080" s="14">
        <f>IF(J1080="No Bid","",IF(N1080&lt;&gt;0,H1080/N1080,0))</f>
        <v>7.17</v>
      </c>
      <c r="H1080" s="14">
        <v>7.17</v>
      </c>
      <c r="I1080" s="14">
        <f>IF(J1080="No Bid","",IF(NOT(ISBLANK(J1080)),IF((G1080*F1080)&lt;=0,0,G1080*F1080),""))</f>
        <v>7.17</v>
      </c>
      <c r="J1080" s="12">
        <v>49025</v>
      </c>
      <c r="K1080" s="13" t="s">
        <v>4553</v>
      </c>
      <c r="L1080" s="12" t="s">
        <v>3726</v>
      </c>
      <c r="M1080" s="12">
        <v>12</v>
      </c>
      <c r="N1080" s="12">
        <v>1</v>
      </c>
      <c r="O1080" s="13" t="s">
        <v>5687</v>
      </c>
    </row>
    <row r="1081" spans="1:15" x14ac:dyDescent="0.35">
      <c r="A1081" s="12">
        <v>1072</v>
      </c>
      <c r="B1081" s="12" t="s">
        <v>833</v>
      </c>
      <c r="C1081" s="13" t="s">
        <v>1905</v>
      </c>
      <c r="D1081" s="12" t="s">
        <v>3726</v>
      </c>
      <c r="E1081" s="12">
        <v>12</v>
      </c>
      <c r="F1081" s="12">
        <v>1</v>
      </c>
      <c r="G1081" s="14">
        <f>IF(J1081="No Bid","",IF(N1081&lt;&gt;0,H1081/N1081,0))</f>
        <v>8.3000000000000007</v>
      </c>
      <c r="H1081" s="14">
        <v>8.3000000000000007</v>
      </c>
      <c r="I1081" s="14">
        <f>IF(J1081="No Bid","",IF(NOT(ISBLANK(J1081)),IF((G1081*F1081)&lt;=0,0,G1081*F1081),""))</f>
        <v>8.3000000000000007</v>
      </c>
      <c r="J1081" s="12">
        <v>49022</v>
      </c>
      <c r="K1081" s="13" t="s">
        <v>4554</v>
      </c>
      <c r="L1081" s="12" t="s">
        <v>3726</v>
      </c>
      <c r="M1081" s="12">
        <v>12</v>
      </c>
      <c r="N1081" s="12">
        <v>1</v>
      </c>
      <c r="O1081" s="13" t="s">
        <v>5687</v>
      </c>
    </row>
    <row r="1082" spans="1:15" x14ac:dyDescent="0.35">
      <c r="A1082" s="12">
        <v>1073</v>
      </c>
      <c r="B1082" s="12" t="s">
        <v>834</v>
      </c>
      <c r="C1082" s="13" t="s">
        <v>1906</v>
      </c>
      <c r="D1082" s="12" t="s">
        <v>3726</v>
      </c>
      <c r="E1082" s="12">
        <v>12</v>
      </c>
      <c r="F1082" s="12">
        <v>1</v>
      </c>
      <c r="G1082" s="14">
        <f>IF(J1082="No Bid","",IF(N1082&lt;&gt;0,H1082/N1082,0))</f>
        <v>8.3000000000000007</v>
      </c>
      <c r="H1082" s="14">
        <v>8.3000000000000007</v>
      </c>
      <c r="I1082" s="14">
        <f>IF(J1082="No Bid","",IF(NOT(ISBLANK(J1082)),IF((G1082*F1082)&lt;=0,0,G1082*F1082),""))</f>
        <v>8.3000000000000007</v>
      </c>
      <c r="J1082" s="12">
        <v>49023</v>
      </c>
      <c r="K1082" s="13" t="s">
        <v>4555</v>
      </c>
      <c r="L1082" s="12" t="s">
        <v>3726</v>
      </c>
      <c r="M1082" s="12">
        <v>12</v>
      </c>
      <c r="N1082" s="12">
        <v>1</v>
      </c>
      <c r="O1082" s="13" t="s">
        <v>5687</v>
      </c>
    </row>
    <row r="1083" spans="1:15" x14ac:dyDescent="0.35">
      <c r="A1083" s="12">
        <v>1074</v>
      </c>
      <c r="B1083" s="12" t="s">
        <v>835</v>
      </c>
      <c r="C1083" s="13" t="s">
        <v>1907</v>
      </c>
      <c r="D1083" s="12" t="s">
        <v>3726</v>
      </c>
      <c r="E1083" s="12">
        <v>12</v>
      </c>
      <c r="F1083" s="12">
        <v>1</v>
      </c>
      <c r="G1083" s="14">
        <f>IF(J1083="No Bid","",IF(N1083&lt;&gt;0,H1083/N1083,0))</f>
        <v>7.49</v>
      </c>
      <c r="H1083" s="14">
        <v>7.49</v>
      </c>
      <c r="I1083" s="14">
        <f>IF(J1083="No Bid","",IF(NOT(ISBLANK(J1083)),IF((G1083*F1083)&lt;=0,0,G1083*F1083),""))</f>
        <v>7.49</v>
      </c>
      <c r="J1083" s="12">
        <v>51165</v>
      </c>
      <c r="K1083" s="13" t="s">
        <v>4556</v>
      </c>
      <c r="L1083" s="12" t="s">
        <v>3726</v>
      </c>
      <c r="M1083" s="12">
        <v>12</v>
      </c>
      <c r="N1083" s="12">
        <v>1</v>
      </c>
      <c r="O1083" s="13" t="s">
        <v>5687</v>
      </c>
    </row>
    <row r="1084" spans="1:15" x14ac:dyDescent="0.35">
      <c r="A1084" s="12">
        <v>1075</v>
      </c>
      <c r="B1084" s="12" t="s">
        <v>836</v>
      </c>
      <c r="C1084" s="13" t="s">
        <v>1908</v>
      </c>
      <c r="D1084" s="12" t="s">
        <v>3726</v>
      </c>
      <c r="E1084" s="12">
        <v>12</v>
      </c>
      <c r="F1084" s="12">
        <v>1</v>
      </c>
      <c r="G1084" s="14">
        <f>IF(J1084="No Bid","",IF(N1084&lt;&gt;0,H1084/N1084,0))</f>
        <v>7.27</v>
      </c>
      <c r="H1084" s="14">
        <v>7.27</v>
      </c>
      <c r="I1084" s="14">
        <f>IF(J1084="No Bid","",IF(NOT(ISBLANK(J1084)),IF((G1084*F1084)&lt;=0,0,G1084*F1084),""))</f>
        <v>7.27</v>
      </c>
      <c r="J1084" s="12">
        <v>49024</v>
      </c>
      <c r="K1084" s="13" t="s">
        <v>4557</v>
      </c>
      <c r="L1084" s="12" t="s">
        <v>3726</v>
      </c>
      <c r="M1084" s="12">
        <v>12</v>
      </c>
      <c r="N1084" s="12">
        <v>1</v>
      </c>
      <c r="O1084" s="13" t="s">
        <v>5687</v>
      </c>
    </row>
    <row r="1085" spans="1:15" x14ac:dyDescent="0.35">
      <c r="A1085" s="12">
        <v>1076</v>
      </c>
      <c r="B1085" s="12" t="s">
        <v>837</v>
      </c>
      <c r="C1085" s="13" t="s">
        <v>1909</v>
      </c>
      <c r="D1085" s="12" t="s">
        <v>3730</v>
      </c>
      <c r="E1085" s="12">
        <v>12</v>
      </c>
      <c r="F1085" s="12">
        <v>1</v>
      </c>
      <c r="G1085" s="14">
        <f>IF(J1085="No Bid","",IF(N1085&lt;&gt;0,H1085/N1085,0))</f>
        <v>7.07</v>
      </c>
      <c r="H1085" s="14">
        <v>7.07</v>
      </c>
      <c r="I1085" s="14">
        <f>IF(J1085="No Bid","",IF(NOT(ISBLANK(J1085)),IF((G1085*F1085)&lt;=0,0,G1085*F1085),""))</f>
        <v>7.07</v>
      </c>
      <c r="J1085" s="12">
        <v>739318</v>
      </c>
      <c r="K1085" s="13" t="s">
        <v>4558</v>
      </c>
      <c r="L1085" s="12" t="s">
        <v>3726</v>
      </c>
      <c r="M1085" s="12">
        <v>12</v>
      </c>
      <c r="N1085" s="12">
        <v>1</v>
      </c>
      <c r="O1085" s="13" t="s">
        <v>5687</v>
      </c>
    </row>
    <row r="1086" spans="1:15" x14ac:dyDescent="0.35">
      <c r="A1086" s="12">
        <v>1077</v>
      </c>
      <c r="B1086" s="12" t="s">
        <v>838</v>
      </c>
      <c r="C1086" s="13" t="s">
        <v>1910</v>
      </c>
      <c r="D1086" s="12" t="s">
        <v>3728</v>
      </c>
      <c r="E1086" s="12">
        <v>4</v>
      </c>
      <c r="F1086" s="12">
        <v>1</v>
      </c>
      <c r="G1086" s="14">
        <f>IF(J1086="No Bid","",IF(N1086&lt;&gt;0,H1086/N1086,0))</f>
        <v>7.19</v>
      </c>
      <c r="H1086" s="14">
        <v>7.19</v>
      </c>
      <c r="I1086" s="14">
        <f>IF(J1086="No Bid","",IF(NOT(ISBLANK(J1086)),IF((G1086*F1086)&lt;=0,0,G1086*F1086),""))</f>
        <v>7.19</v>
      </c>
      <c r="J1086" s="12">
        <v>282467</v>
      </c>
      <c r="K1086" s="13" t="s">
        <v>4559</v>
      </c>
      <c r="L1086" s="12" t="s">
        <v>3728</v>
      </c>
      <c r="M1086" s="12">
        <v>4</v>
      </c>
      <c r="N1086" s="12">
        <v>1</v>
      </c>
      <c r="O1086" s="13" t="s">
        <v>5687</v>
      </c>
    </row>
    <row r="1087" spans="1:15" x14ac:dyDescent="0.35">
      <c r="A1087" s="12">
        <v>1078</v>
      </c>
      <c r="B1087" s="12" t="s">
        <v>839</v>
      </c>
      <c r="C1087" s="13" t="s">
        <v>1911</v>
      </c>
      <c r="D1087" s="12" t="s">
        <v>3730</v>
      </c>
      <c r="E1087" s="12">
        <v>6</v>
      </c>
      <c r="F1087" s="12">
        <v>1</v>
      </c>
      <c r="G1087" s="14">
        <f>IF(J1087="No Bid","",IF(N1087&lt;&gt;0,H1087/N1087,0))</f>
        <v>4.1500000000000004</v>
      </c>
      <c r="H1087" s="14">
        <v>4.1500000000000004</v>
      </c>
      <c r="I1087" s="14">
        <f>IF(J1087="No Bid","",IF(NOT(ISBLANK(J1087)),IF((G1087*F1087)&lt;=0,0,G1087*F1087),""))</f>
        <v>4.1500000000000004</v>
      </c>
      <c r="J1087" s="12">
        <v>224303</v>
      </c>
      <c r="K1087" s="13" t="s">
        <v>4560</v>
      </c>
      <c r="L1087" s="12" t="s">
        <v>3728</v>
      </c>
      <c r="M1087" s="12">
        <v>6</v>
      </c>
      <c r="N1087" s="12">
        <v>1</v>
      </c>
      <c r="O1087" s="13" t="s">
        <v>5687</v>
      </c>
    </row>
    <row r="1088" spans="1:15" x14ac:dyDescent="0.35">
      <c r="A1088" s="12">
        <v>1079</v>
      </c>
      <c r="B1088" s="12" t="s">
        <v>840</v>
      </c>
      <c r="C1088" s="13" t="s">
        <v>1912</v>
      </c>
      <c r="D1088" s="12" t="s">
        <v>3726</v>
      </c>
      <c r="E1088" s="12">
        <v>12</v>
      </c>
      <c r="F1088" s="12">
        <v>1</v>
      </c>
      <c r="G1088" s="14">
        <f>IF(J1088="No Bid","",IF(N1088&lt;&gt;0,H1088/N1088,0))</f>
        <v>11.17</v>
      </c>
      <c r="H1088" s="14">
        <v>11.17</v>
      </c>
      <c r="I1088" s="14">
        <f>IF(J1088="No Bid","",IF(NOT(ISBLANK(J1088)),IF((G1088*F1088)&lt;=0,0,G1088*F1088),""))</f>
        <v>11.17</v>
      </c>
      <c r="J1088" s="12">
        <v>49027</v>
      </c>
      <c r="K1088" s="13" t="s">
        <v>4561</v>
      </c>
      <c r="L1088" s="12" t="s">
        <v>3726</v>
      </c>
      <c r="M1088" s="12">
        <v>12</v>
      </c>
      <c r="N1088" s="12">
        <v>1</v>
      </c>
      <c r="O1088" s="13" t="s">
        <v>5687</v>
      </c>
    </row>
    <row r="1089" spans="1:15" x14ac:dyDescent="0.35">
      <c r="A1089" s="12">
        <v>1080</v>
      </c>
      <c r="B1089" s="12" t="s">
        <v>841</v>
      </c>
      <c r="C1089" s="13" t="s">
        <v>1913</v>
      </c>
      <c r="D1089" s="12" t="s">
        <v>3726</v>
      </c>
      <c r="E1089" s="12">
        <v>12</v>
      </c>
      <c r="F1089" s="12">
        <v>1</v>
      </c>
      <c r="G1089" s="14">
        <f>IF(J1089="No Bid","",IF(N1089&lt;&gt;0,H1089/N1089,0))</f>
        <v>7.15</v>
      </c>
      <c r="H1089" s="14">
        <v>7.15</v>
      </c>
      <c r="I1089" s="14">
        <f>IF(J1089="No Bid","",IF(NOT(ISBLANK(J1089)),IF((G1089*F1089)&lt;=0,0,G1089*F1089),""))</f>
        <v>7.15</v>
      </c>
      <c r="J1089" s="12">
        <v>51168</v>
      </c>
      <c r="K1089" s="13" t="s">
        <v>4562</v>
      </c>
      <c r="L1089" s="12" t="s">
        <v>3726</v>
      </c>
      <c r="M1089" s="12">
        <v>12</v>
      </c>
      <c r="N1089" s="12">
        <v>1</v>
      </c>
      <c r="O1089" s="13" t="s">
        <v>5687</v>
      </c>
    </row>
    <row r="1090" spans="1:15" x14ac:dyDescent="0.35">
      <c r="A1090" s="12">
        <v>1081</v>
      </c>
      <c r="B1090" s="12" t="s">
        <v>842</v>
      </c>
      <c r="C1090" s="13" t="s">
        <v>1914</v>
      </c>
      <c r="D1090" s="12" t="s">
        <v>3730</v>
      </c>
      <c r="E1090" s="12">
        <v>12</v>
      </c>
      <c r="F1090" s="12">
        <v>1</v>
      </c>
      <c r="G1090" s="14">
        <f>IF(J1090="No Bid","",IF(N1090&lt;&gt;0,H1090/N1090,0))</f>
        <v>7.01</v>
      </c>
      <c r="H1090" s="14">
        <v>7.01</v>
      </c>
      <c r="I1090" s="14">
        <f>IF(J1090="No Bid","",IF(NOT(ISBLANK(J1090)),IF((G1090*F1090)&lt;=0,0,G1090*F1090),""))</f>
        <v>7.01</v>
      </c>
      <c r="J1090" s="12">
        <v>764950</v>
      </c>
      <c r="K1090" s="13" t="s">
        <v>4563</v>
      </c>
      <c r="L1090" s="12" t="s">
        <v>3726</v>
      </c>
      <c r="M1090" s="12">
        <v>12</v>
      </c>
      <c r="N1090" s="12">
        <v>1</v>
      </c>
      <c r="O1090" s="13" t="s">
        <v>5687</v>
      </c>
    </row>
    <row r="1091" spans="1:15" x14ac:dyDescent="0.35">
      <c r="A1091" s="12">
        <v>1082</v>
      </c>
      <c r="B1091" s="12" t="s">
        <v>843</v>
      </c>
      <c r="C1091" s="13" t="s">
        <v>1915</v>
      </c>
      <c r="D1091" s="12" t="s">
        <v>3726</v>
      </c>
      <c r="E1091" s="12">
        <v>12</v>
      </c>
      <c r="F1091" s="12">
        <v>1</v>
      </c>
      <c r="G1091" s="14">
        <f>IF(J1091="No Bid","",IF(N1091&lt;&gt;0,H1091/N1091,0))</f>
        <v>12.76</v>
      </c>
      <c r="H1091" s="14">
        <v>12.76</v>
      </c>
      <c r="I1091" s="14">
        <f>IF(J1091="No Bid","",IF(NOT(ISBLANK(J1091)),IF((G1091*F1091)&lt;=0,0,G1091*F1091),""))</f>
        <v>12.76</v>
      </c>
      <c r="J1091" s="12">
        <v>559221</v>
      </c>
      <c r="K1091" s="13" t="s">
        <v>4564</v>
      </c>
      <c r="L1091" s="12" t="s">
        <v>3726</v>
      </c>
      <c r="M1091" s="12">
        <v>12</v>
      </c>
      <c r="N1091" s="12">
        <v>1</v>
      </c>
      <c r="O1091" s="13" t="s">
        <v>5687</v>
      </c>
    </row>
    <row r="1092" spans="1:15" x14ac:dyDescent="0.35">
      <c r="A1092" s="12">
        <v>1083</v>
      </c>
      <c r="B1092" s="12" t="s">
        <v>844</v>
      </c>
      <c r="C1092" s="13" t="s">
        <v>1916</v>
      </c>
      <c r="D1092" s="12" t="s">
        <v>3730</v>
      </c>
      <c r="E1092" s="12">
        <v>8</v>
      </c>
      <c r="F1092" s="12">
        <v>1</v>
      </c>
      <c r="G1092" s="14">
        <f>IF(J1092="No Bid","",IF(N1092&lt;&gt;0,H1092/N1092,0))</f>
        <v>9.2200000000000006</v>
      </c>
      <c r="H1092" s="14">
        <v>9.2200000000000006</v>
      </c>
      <c r="I1092" s="14">
        <f>IF(J1092="No Bid","",IF(NOT(ISBLANK(J1092)),IF((G1092*F1092)&lt;=0,0,G1092*F1092),""))</f>
        <v>9.2200000000000006</v>
      </c>
      <c r="J1092" s="12">
        <v>614200</v>
      </c>
      <c r="K1092" s="13" t="s">
        <v>4565</v>
      </c>
      <c r="L1092" s="12" t="s">
        <v>3728</v>
      </c>
      <c r="M1092" s="12">
        <v>8</v>
      </c>
      <c r="N1092" s="12">
        <v>1</v>
      </c>
      <c r="O1092" s="13" t="s">
        <v>5687</v>
      </c>
    </row>
    <row r="1093" spans="1:15" x14ac:dyDescent="0.35">
      <c r="A1093" s="12">
        <v>1084</v>
      </c>
      <c r="B1093" s="12" t="s">
        <v>845</v>
      </c>
      <c r="C1093" s="13" t="s">
        <v>1917</v>
      </c>
      <c r="D1093" s="12" t="s">
        <v>3730</v>
      </c>
      <c r="E1093" s="12">
        <v>5</v>
      </c>
      <c r="F1093" s="12">
        <v>1</v>
      </c>
      <c r="G1093" s="14">
        <f>IF(J1093="No Bid","",IF(N1093&lt;&gt;0,H1093/N1093,0))</f>
        <v>6.44</v>
      </c>
      <c r="H1093" s="14">
        <v>6.44</v>
      </c>
      <c r="I1093" s="14">
        <f>IF(J1093="No Bid","",IF(NOT(ISBLANK(J1093)),IF((G1093*F1093)&lt;=0,0,G1093*F1093),""))</f>
        <v>6.44</v>
      </c>
      <c r="J1093" s="12">
        <v>521164</v>
      </c>
      <c r="K1093" s="13" t="s">
        <v>4566</v>
      </c>
      <c r="L1093" s="12" t="s">
        <v>3728</v>
      </c>
      <c r="M1093" s="12">
        <v>5</v>
      </c>
      <c r="N1093" s="12">
        <v>1</v>
      </c>
      <c r="O1093" s="13" t="s">
        <v>5687</v>
      </c>
    </row>
    <row r="1094" spans="1:15" x14ac:dyDescent="0.35">
      <c r="A1094" s="12">
        <v>1085</v>
      </c>
      <c r="B1094" s="12" t="s">
        <v>846</v>
      </c>
      <c r="C1094" s="13" t="s">
        <v>1155</v>
      </c>
      <c r="D1094" s="12" t="s">
        <v>3729</v>
      </c>
      <c r="E1094" s="12">
        <v>1</v>
      </c>
      <c r="F1094" s="12">
        <v>1</v>
      </c>
      <c r="G1094" s="14">
        <f>IF(J1094="No Bid","",IF(N1094&lt;&gt;0,H1094/N1094,0))</f>
        <v>0.76</v>
      </c>
      <c r="H1094" s="14">
        <v>0.76</v>
      </c>
      <c r="I1094" s="14">
        <f>IF(J1094="No Bid","",IF(NOT(ISBLANK(J1094)),IF((G1094*F1094)&lt;=0,0,G1094*F1094),""))</f>
        <v>0.76</v>
      </c>
      <c r="J1094" s="12">
        <v>498238</v>
      </c>
      <c r="K1094" s="13" t="s">
        <v>4567</v>
      </c>
      <c r="L1094" s="12" t="s">
        <v>3729</v>
      </c>
      <c r="M1094" s="12">
        <v>1</v>
      </c>
      <c r="N1094" s="12">
        <v>1</v>
      </c>
      <c r="O1094" s="13" t="s">
        <v>5687</v>
      </c>
    </row>
    <row r="1095" spans="1:15" x14ac:dyDescent="0.35">
      <c r="A1095" s="12">
        <v>1086</v>
      </c>
      <c r="B1095" s="12" t="s">
        <v>847</v>
      </c>
      <c r="C1095" s="13" t="s">
        <v>1918</v>
      </c>
      <c r="D1095" s="12" t="s">
        <v>3726</v>
      </c>
      <c r="E1095" s="12">
        <v>12</v>
      </c>
      <c r="F1095" s="12">
        <v>1</v>
      </c>
      <c r="G1095" s="14">
        <f>IF(J1095="No Bid","",IF(N1095&lt;&gt;0,H1095/N1095,0))</f>
        <v>8.51</v>
      </c>
      <c r="H1095" s="14">
        <v>8.51</v>
      </c>
      <c r="I1095" s="14">
        <f>IF(J1095="No Bid","",IF(NOT(ISBLANK(J1095)),IF((G1095*F1095)&lt;=0,0,G1095*F1095),""))</f>
        <v>8.51</v>
      </c>
      <c r="J1095" s="12">
        <v>780510</v>
      </c>
      <c r="K1095" s="13" t="s">
        <v>4568</v>
      </c>
      <c r="L1095" s="12" t="s">
        <v>3726</v>
      </c>
      <c r="M1095" s="12">
        <v>12</v>
      </c>
      <c r="N1095" s="12">
        <v>1</v>
      </c>
      <c r="O1095" s="13" t="s">
        <v>5687</v>
      </c>
    </row>
    <row r="1096" spans="1:15" x14ac:dyDescent="0.35">
      <c r="A1096" s="12">
        <v>1087</v>
      </c>
      <c r="B1096" s="12" t="s">
        <v>848</v>
      </c>
      <c r="C1096" s="13" t="s">
        <v>1919</v>
      </c>
      <c r="D1096" s="12" t="s">
        <v>3726</v>
      </c>
      <c r="E1096" s="12">
        <v>12</v>
      </c>
      <c r="F1096" s="12">
        <v>1</v>
      </c>
      <c r="G1096" s="14">
        <f>IF(J1096="No Bid","",IF(N1096&lt;&gt;0,H1096/N1096,0))</f>
        <v>12.05</v>
      </c>
      <c r="H1096" s="14">
        <v>12.05</v>
      </c>
      <c r="I1096" s="14">
        <f>IF(J1096="No Bid","",IF(NOT(ISBLANK(J1096)),IF((G1096*F1096)&lt;=0,0,G1096*F1096),""))</f>
        <v>12.05</v>
      </c>
      <c r="J1096" s="12">
        <v>36648</v>
      </c>
      <c r="K1096" s="13" t="s">
        <v>4569</v>
      </c>
      <c r="L1096" s="12" t="s">
        <v>3726</v>
      </c>
      <c r="M1096" s="12">
        <v>12</v>
      </c>
      <c r="N1096" s="12">
        <v>1</v>
      </c>
      <c r="O1096" s="13" t="s">
        <v>5687</v>
      </c>
    </row>
    <row r="1097" spans="1:15" x14ac:dyDescent="0.35">
      <c r="A1097" s="12">
        <v>1088</v>
      </c>
      <c r="B1097" s="12" t="s">
        <v>849</v>
      </c>
      <c r="C1097" s="13" t="s">
        <v>1920</v>
      </c>
      <c r="D1097" s="12" t="s">
        <v>3730</v>
      </c>
      <c r="E1097" s="12">
        <v>12</v>
      </c>
      <c r="F1097" s="12">
        <v>1</v>
      </c>
      <c r="G1097" s="14">
        <f>IF(J1097="No Bid","",IF(N1097&lt;&gt;0,H1097/N1097,0))</f>
        <v>9.6999999999999993</v>
      </c>
      <c r="H1097" s="14">
        <v>9.6999999999999993</v>
      </c>
      <c r="I1097" s="14">
        <f>IF(J1097="No Bid","",IF(NOT(ISBLANK(J1097)),IF((G1097*F1097)&lt;=0,0,G1097*F1097),""))</f>
        <v>9.6999999999999993</v>
      </c>
      <c r="J1097" s="12">
        <v>463710</v>
      </c>
      <c r="K1097" s="13" t="s">
        <v>4570</v>
      </c>
      <c r="L1097" s="12" t="s">
        <v>3728</v>
      </c>
      <c r="M1097" s="12">
        <v>12</v>
      </c>
      <c r="N1097" s="12">
        <v>1</v>
      </c>
      <c r="O1097" s="13" t="s">
        <v>5687</v>
      </c>
    </row>
    <row r="1098" spans="1:15" x14ac:dyDescent="0.35">
      <c r="A1098" s="12">
        <v>1089</v>
      </c>
      <c r="B1098" s="12" t="s">
        <v>850</v>
      </c>
      <c r="C1098" s="13" t="s">
        <v>1921</v>
      </c>
      <c r="D1098" s="12" t="s">
        <v>3730</v>
      </c>
      <c r="E1098" s="12">
        <v>8</v>
      </c>
      <c r="F1098" s="12">
        <v>1</v>
      </c>
      <c r="G1098" s="14">
        <f>IF(J1098="No Bid","",IF(N1098&lt;&gt;0,H1098/N1098,0))</f>
        <v>6.82</v>
      </c>
      <c r="H1098" s="14">
        <v>6.82</v>
      </c>
      <c r="I1098" s="14">
        <f>IF(J1098="No Bid","",IF(NOT(ISBLANK(J1098)),IF((G1098*F1098)&lt;=0,0,G1098*F1098),""))</f>
        <v>6.82</v>
      </c>
      <c r="J1098" s="12">
        <v>883555</v>
      </c>
      <c r="K1098" s="13" t="s">
        <v>4571</v>
      </c>
      <c r="L1098" s="12" t="s">
        <v>3728</v>
      </c>
      <c r="M1098" s="12">
        <v>8</v>
      </c>
      <c r="N1098" s="12">
        <v>1</v>
      </c>
      <c r="O1098" s="13" t="s">
        <v>5687</v>
      </c>
    </row>
    <row r="1099" spans="1:15" x14ac:dyDescent="0.35">
      <c r="A1099" s="12">
        <v>1090</v>
      </c>
      <c r="B1099" s="12" t="s">
        <v>741</v>
      </c>
      <c r="C1099" s="13" t="s">
        <v>1817</v>
      </c>
      <c r="D1099" s="12" t="s">
        <v>3726</v>
      </c>
      <c r="E1099" s="12">
        <v>12</v>
      </c>
      <c r="F1099" s="12">
        <v>1</v>
      </c>
      <c r="G1099" s="14">
        <f>IF(J1099="No Bid","",IF(N1099&lt;&gt;0,H1099/N1099,0))</f>
        <v>18.3</v>
      </c>
      <c r="H1099" s="14">
        <v>18.3</v>
      </c>
      <c r="I1099" s="14">
        <f>IF(J1099="No Bid","",IF(NOT(ISBLANK(J1099)),IF((G1099*F1099)&lt;=0,0,G1099*F1099),""))</f>
        <v>18.3</v>
      </c>
      <c r="J1099" s="12">
        <v>490349</v>
      </c>
      <c r="K1099" s="13" t="s">
        <v>4466</v>
      </c>
      <c r="L1099" s="12" t="s">
        <v>3726</v>
      </c>
      <c r="M1099" s="12">
        <v>12</v>
      </c>
      <c r="N1099" s="12">
        <v>1</v>
      </c>
      <c r="O1099" s="13" t="s">
        <v>5687</v>
      </c>
    </row>
    <row r="1100" spans="1:15" x14ac:dyDescent="0.35">
      <c r="A1100" s="12">
        <v>1091</v>
      </c>
      <c r="B1100" s="12" t="s">
        <v>742</v>
      </c>
      <c r="C1100" s="13" t="s">
        <v>1818</v>
      </c>
      <c r="D1100" s="12" t="s">
        <v>3726</v>
      </c>
      <c r="E1100" s="12">
        <v>1</v>
      </c>
      <c r="F1100" s="12">
        <v>1</v>
      </c>
      <c r="G1100" s="14">
        <f>IF(J1100="No Bid","",IF(N1100&lt;&gt;0,H1100/N1100,0))</f>
        <v>5.19</v>
      </c>
      <c r="H1100" s="14">
        <v>5.19</v>
      </c>
      <c r="I1100" s="14">
        <f>IF(J1100="No Bid","",IF(NOT(ISBLANK(J1100)),IF((G1100*F1100)&lt;=0,0,G1100*F1100),""))</f>
        <v>5.19</v>
      </c>
      <c r="J1100" s="12">
        <v>390351</v>
      </c>
      <c r="K1100" s="13" t="s">
        <v>4467</v>
      </c>
      <c r="L1100" s="12" t="s">
        <v>3729</v>
      </c>
      <c r="M1100" s="12">
        <v>1</v>
      </c>
      <c r="N1100" s="12">
        <v>1</v>
      </c>
      <c r="O1100" s="13" t="s">
        <v>5687</v>
      </c>
    </row>
    <row r="1101" spans="1:15" x14ac:dyDescent="0.35">
      <c r="A1101" s="12">
        <v>1092</v>
      </c>
      <c r="B1101" s="12" t="s">
        <v>851</v>
      </c>
      <c r="C1101" s="13" t="s">
        <v>1922</v>
      </c>
      <c r="D1101" s="12" t="s">
        <v>3726</v>
      </c>
      <c r="E1101" s="12">
        <v>12</v>
      </c>
      <c r="F1101" s="12">
        <v>1</v>
      </c>
      <c r="G1101" s="14">
        <f>IF(J1101="No Bid","",IF(N1101&lt;&gt;0,H1101/N1101,0))</f>
        <v>21.97</v>
      </c>
      <c r="H1101" s="14">
        <v>21.97</v>
      </c>
      <c r="I1101" s="14">
        <f>IF(J1101="No Bid","",IF(NOT(ISBLANK(J1101)),IF((G1101*F1101)&lt;=0,0,G1101*F1101),""))</f>
        <v>21.97</v>
      </c>
      <c r="J1101" s="12">
        <v>563076</v>
      </c>
      <c r="K1101" s="13" t="s">
        <v>4572</v>
      </c>
      <c r="L1101" s="12" t="s">
        <v>3726</v>
      </c>
      <c r="M1101" s="12">
        <v>12</v>
      </c>
      <c r="N1101" s="12">
        <v>1</v>
      </c>
      <c r="O1101" s="13" t="s">
        <v>5687</v>
      </c>
    </row>
    <row r="1102" spans="1:15" x14ac:dyDescent="0.35">
      <c r="A1102" s="12">
        <v>1093</v>
      </c>
      <c r="B1102" s="12" t="s">
        <v>852</v>
      </c>
      <c r="C1102" s="13" t="s">
        <v>1923</v>
      </c>
      <c r="D1102" s="12" t="s">
        <v>3726</v>
      </c>
      <c r="E1102" s="12">
        <v>12</v>
      </c>
      <c r="F1102" s="12">
        <v>1</v>
      </c>
      <c r="G1102" s="14">
        <f>IF(J1102="No Bid","",IF(N1102&lt;&gt;0,H1102/N1102,0))</f>
        <v>23.65</v>
      </c>
      <c r="H1102" s="14">
        <v>23.65</v>
      </c>
      <c r="I1102" s="14">
        <f>IF(J1102="No Bid","",IF(NOT(ISBLANK(J1102)),IF((G1102*F1102)&lt;=0,0,G1102*F1102),""))</f>
        <v>23.65</v>
      </c>
      <c r="J1102" s="12">
        <v>563086</v>
      </c>
      <c r="K1102" s="13" t="s">
        <v>4573</v>
      </c>
      <c r="L1102" s="12" t="s">
        <v>3726</v>
      </c>
      <c r="M1102" s="12">
        <v>12</v>
      </c>
      <c r="N1102" s="12">
        <v>1</v>
      </c>
      <c r="O1102" s="13" t="s">
        <v>5687</v>
      </c>
    </row>
    <row r="1103" spans="1:15" x14ac:dyDescent="0.35">
      <c r="A1103" s="12">
        <v>1094</v>
      </c>
      <c r="B1103" s="12" t="s">
        <v>853</v>
      </c>
      <c r="C1103" s="13" t="s">
        <v>1924</v>
      </c>
      <c r="D1103" s="12" t="s">
        <v>3730</v>
      </c>
      <c r="E1103" s="12">
        <v>12</v>
      </c>
      <c r="F1103" s="12">
        <v>1</v>
      </c>
      <c r="G1103" s="14">
        <f>IF(J1103="No Bid","",IF(N1103&lt;&gt;0,H1103/N1103,0))</f>
        <v>20.51</v>
      </c>
      <c r="H1103" s="14">
        <v>20.51</v>
      </c>
      <c r="I1103" s="14">
        <f>IF(J1103="No Bid","",IF(NOT(ISBLANK(J1103)),IF((G1103*F1103)&lt;=0,0,G1103*F1103),""))</f>
        <v>20.51</v>
      </c>
      <c r="J1103" s="12">
        <v>613972</v>
      </c>
      <c r="K1103" s="13" t="s">
        <v>4574</v>
      </c>
      <c r="L1103" s="12" t="s">
        <v>3728</v>
      </c>
      <c r="M1103" s="12">
        <v>12</v>
      </c>
      <c r="N1103" s="12">
        <v>1</v>
      </c>
      <c r="O1103" s="13" t="s">
        <v>5687</v>
      </c>
    </row>
    <row r="1104" spans="1:15" x14ac:dyDescent="0.35">
      <c r="A1104" s="12">
        <v>1095</v>
      </c>
      <c r="B1104" s="12" t="s">
        <v>854</v>
      </c>
      <c r="C1104" s="13" t="s">
        <v>1925</v>
      </c>
      <c r="D1104" s="12" t="s">
        <v>3730</v>
      </c>
      <c r="E1104" s="12">
        <v>3</v>
      </c>
      <c r="F1104" s="12">
        <v>1</v>
      </c>
      <c r="G1104" s="14">
        <f>IF(J1104="No Bid","",IF(N1104&lt;&gt;0,H1104/N1104,0))</f>
        <v>9.15</v>
      </c>
      <c r="H1104" s="14">
        <v>9.15</v>
      </c>
      <c r="I1104" s="14">
        <f>IF(J1104="No Bid","",IF(NOT(ISBLANK(J1104)),IF((G1104*F1104)&lt;=0,0,G1104*F1104),""))</f>
        <v>9.15</v>
      </c>
      <c r="J1104" s="12">
        <v>563935</v>
      </c>
      <c r="K1104" s="13" t="s">
        <v>4575</v>
      </c>
      <c r="L1104" s="12" t="s">
        <v>3728</v>
      </c>
      <c r="M1104" s="12">
        <v>3</v>
      </c>
      <c r="N1104" s="12">
        <v>1</v>
      </c>
      <c r="O1104" s="13" t="s">
        <v>5687</v>
      </c>
    </row>
    <row r="1105" spans="1:15" x14ac:dyDescent="0.35">
      <c r="A1105" s="12">
        <v>1096</v>
      </c>
      <c r="B1105" s="12" t="s">
        <v>855</v>
      </c>
      <c r="C1105" s="13" t="s">
        <v>1926</v>
      </c>
      <c r="D1105" s="12" t="s">
        <v>3730</v>
      </c>
      <c r="E1105" s="12">
        <v>8</v>
      </c>
      <c r="F1105" s="12">
        <v>1</v>
      </c>
      <c r="G1105" s="14">
        <f>IF(J1105="No Bid","",IF(N1105&lt;&gt;0,H1105/N1105,0))</f>
        <v>17.600000000000001</v>
      </c>
      <c r="H1105" s="14">
        <v>17.600000000000001</v>
      </c>
      <c r="I1105" s="14">
        <f>IF(J1105="No Bid","",IF(NOT(ISBLANK(J1105)),IF((G1105*F1105)&lt;=0,0,G1105*F1105),""))</f>
        <v>17.600000000000001</v>
      </c>
      <c r="J1105" s="12">
        <v>563074</v>
      </c>
      <c r="K1105" s="13" t="s">
        <v>4576</v>
      </c>
      <c r="L1105" s="12" t="s">
        <v>3730</v>
      </c>
      <c r="M1105" s="12">
        <v>8</v>
      </c>
      <c r="N1105" s="12">
        <v>1</v>
      </c>
      <c r="O1105" s="13" t="s">
        <v>5687</v>
      </c>
    </row>
    <row r="1106" spans="1:15" x14ac:dyDescent="0.35">
      <c r="A1106" s="12">
        <v>1097</v>
      </c>
      <c r="B1106" s="12" t="s">
        <v>856</v>
      </c>
      <c r="C1106" s="13" t="s">
        <v>1927</v>
      </c>
      <c r="D1106" s="12" t="s">
        <v>3726</v>
      </c>
      <c r="E1106" s="12">
        <v>12</v>
      </c>
      <c r="F1106" s="12">
        <v>1</v>
      </c>
      <c r="G1106" s="14">
        <f>IF(J1106="No Bid","",IF(N1106&lt;&gt;0,H1106/N1106,0))</f>
        <v>13.54</v>
      </c>
      <c r="H1106" s="14">
        <v>13.54</v>
      </c>
      <c r="I1106" s="14">
        <f>IF(J1106="No Bid","",IF(NOT(ISBLANK(J1106)),IF((G1106*F1106)&lt;=0,0,G1106*F1106),""))</f>
        <v>13.54</v>
      </c>
      <c r="J1106" s="12">
        <v>478935</v>
      </c>
      <c r="K1106" s="13" t="s">
        <v>4577</v>
      </c>
      <c r="L1106" s="12" t="s">
        <v>3726</v>
      </c>
      <c r="M1106" s="12">
        <v>12</v>
      </c>
      <c r="N1106" s="12">
        <v>1</v>
      </c>
      <c r="O1106" s="13" t="s">
        <v>5687</v>
      </c>
    </row>
    <row r="1107" spans="1:15" x14ac:dyDescent="0.35">
      <c r="A1107" s="12">
        <v>1098</v>
      </c>
      <c r="B1107" s="12" t="s">
        <v>857</v>
      </c>
      <c r="C1107" s="13" t="s">
        <v>1928</v>
      </c>
      <c r="D1107" s="12" t="s">
        <v>3726</v>
      </c>
      <c r="E1107" s="12">
        <v>12</v>
      </c>
      <c r="F1107" s="12">
        <v>1</v>
      </c>
      <c r="G1107" s="14">
        <f>IF(J1107="No Bid","",IF(N1107&lt;&gt;0,H1107/N1107,0))</f>
        <v>13.87</v>
      </c>
      <c r="H1107" s="14">
        <v>13.87</v>
      </c>
      <c r="I1107" s="14">
        <f>IF(J1107="No Bid","",IF(NOT(ISBLANK(J1107)),IF((G1107*F1107)&lt;=0,0,G1107*F1107),""))</f>
        <v>13.87</v>
      </c>
      <c r="J1107" s="12">
        <v>478936</v>
      </c>
      <c r="K1107" s="13" t="s">
        <v>4578</v>
      </c>
      <c r="L1107" s="12" t="s">
        <v>3726</v>
      </c>
      <c r="M1107" s="12">
        <v>12</v>
      </c>
      <c r="N1107" s="12">
        <v>1</v>
      </c>
      <c r="O1107" s="13" t="s">
        <v>5687</v>
      </c>
    </row>
    <row r="1108" spans="1:15" x14ac:dyDescent="0.35">
      <c r="A1108" s="12">
        <v>1099</v>
      </c>
      <c r="B1108" s="12" t="s">
        <v>743</v>
      </c>
      <c r="C1108" s="13" t="s">
        <v>1819</v>
      </c>
      <c r="D1108" s="12" t="s">
        <v>3728</v>
      </c>
      <c r="E1108" s="12">
        <v>6</v>
      </c>
      <c r="F1108" s="12">
        <v>1</v>
      </c>
      <c r="G1108" s="14">
        <f>IF(J1108="No Bid","",IF(N1108&lt;&gt;0,H1108/N1108,0))</f>
        <v>17.09</v>
      </c>
      <c r="H1108" s="14">
        <v>17.09</v>
      </c>
      <c r="I1108" s="14">
        <f>IF(J1108="No Bid","",IF(NOT(ISBLANK(J1108)),IF((G1108*F1108)&lt;=0,0,G1108*F1108),""))</f>
        <v>17.09</v>
      </c>
      <c r="J1108" s="12">
        <v>379392</v>
      </c>
      <c r="K1108" s="13" t="s">
        <v>4468</v>
      </c>
      <c r="L1108" s="12" t="s">
        <v>3728</v>
      </c>
      <c r="M1108" s="12">
        <v>6</v>
      </c>
      <c r="N1108" s="12">
        <v>1</v>
      </c>
      <c r="O1108" s="13" t="s">
        <v>5687</v>
      </c>
    </row>
    <row r="1109" spans="1:15" x14ac:dyDescent="0.35">
      <c r="A1109" s="12">
        <v>1100</v>
      </c>
      <c r="B1109" s="12" t="s">
        <v>858</v>
      </c>
      <c r="C1109" s="13" t="s">
        <v>1929</v>
      </c>
      <c r="D1109" s="12" t="s">
        <v>3730</v>
      </c>
      <c r="E1109" s="12">
        <v>8</v>
      </c>
      <c r="F1109" s="12">
        <v>1</v>
      </c>
      <c r="G1109" s="14">
        <f>IF(J1109="No Bid","",IF(N1109&lt;&gt;0,H1109/N1109,0))</f>
        <v>15.08</v>
      </c>
      <c r="H1109" s="14">
        <v>15.08</v>
      </c>
      <c r="I1109" s="14">
        <f>IF(J1109="No Bid","",IF(NOT(ISBLANK(J1109)),IF((G1109*F1109)&lt;=0,0,G1109*F1109),""))</f>
        <v>15.08</v>
      </c>
      <c r="J1109" s="12">
        <v>581527</v>
      </c>
      <c r="K1109" s="13" t="s">
        <v>4579</v>
      </c>
      <c r="L1109" s="12" t="s">
        <v>3728</v>
      </c>
      <c r="M1109" s="12">
        <v>8</v>
      </c>
      <c r="N1109" s="12">
        <v>1</v>
      </c>
      <c r="O1109" s="13" t="s">
        <v>5687</v>
      </c>
    </row>
    <row r="1110" spans="1:15" x14ac:dyDescent="0.35">
      <c r="A1110" s="12">
        <v>1101</v>
      </c>
      <c r="B1110" s="12" t="s">
        <v>744</v>
      </c>
      <c r="C1110" s="13" t="s">
        <v>1820</v>
      </c>
      <c r="D1110" s="12" t="s">
        <v>3729</v>
      </c>
      <c r="E1110" s="12">
        <v>1</v>
      </c>
      <c r="F1110" s="12">
        <v>1</v>
      </c>
      <c r="G1110" s="14">
        <f>IF(J1110="No Bid","",IF(N1110&lt;&gt;0,H1110/N1110,0))</f>
        <v>5.49</v>
      </c>
      <c r="H1110" s="14">
        <v>5.49</v>
      </c>
      <c r="I1110" s="14">
        <f>IF(J1110="No Bid","",IF(NOT(ISBLANK(J1110)),IF((G1110*F1110)&lt;=0,0,G1110*F1110),""))</f>
        <v>5.49</v>
      </c>
      <c r="J1110" s="12">
        <v>1432687</v>
      </c>
      <c r="K1110" s="13" t="s">
        <v>4469</v>
      </c>
      <c r="L1110" s="12" t="s">
        <v>3729</v>
      </c>
      <c r="M1110" s="12">
        <v>1</v>
      </c>
      <c r="N1110" s="12">
        <v>1</v>
      </c>
      <c r="O1110" s="13" t="s">
        <v>5687</v>
      </c>
    </row>
    <row r="1111" spans="1:15" x14ac:dyDescent="0.35">
      <c r="A1111" s="12">
        <v>1102</v>
      </c>
      <c r="B1111" s="12" t="s">
        <v>859</v>
      </c>
      <c r="C1111" s="13" t="s">
        <v>1930</v>
      </c>
      <c r="D1111" s="12" t="s">
        <v>3729</v>
      </c>
      <c r="E1111" s="12">
        <v>1</v>
      </c>
      <c r="F1111" s="12">
        <v>1</v>
      </c>
      <c r="G1111" s="14">
        <f>IF(J1111="No Bid","",IF(N1111&lt;&gt;0,H1111/N1111,0))</f>
        <v>9.09</v>
      </c>
      <c r="H1111" s="14">
        <v>9.09</v>
      </c>
      <c r="I1111" s="14">
        <f>IF(J1111="No Bid","",IF(NOT(ISBLANK(J1111)),IF((G1111*F1111)&lt;=0,0,G1111*F1111),""))</f>
        <v>9.09</v>
      </c>
      <c r="J1111" s="12">
        <v>1668000</v>
      </c>
      <c r="K1111" s="13" t="s">
        <v>4580</v>
      </c>
      <c r="L1111" s="12" t="s">
        <v>3729</v>
      </c>
      <c r="M1111" s="12">
        <v>1</v>
      </c>
      <c r="N1111" s="12">
        <v>1</v>
      </c>
      <c r="O1111" s="13" t="s">
        <v>5687</v>
      </c>
    </row>
    <row r="1112" spans="1:15" x14ac:dyDescent="0.35">
      <c r="A1112" s="12">
        <v>1103</v>
      </c>
      <c r="B1112" s="12" t="s">
        <v>860</v>
      </c>
      <c r="C1112" s="13" t="s">
        <v>1931</v>
      </c>
      <c r="D1112" s="12" t="s">
        <v>3729</v>
      </c>
      <c r="E1112" s="12">
        <v>1</v>
      </c>
      <c r="F1112" s="12">
        <v>1</v>
      </c>
      <c r="G1112" s="14">
        <f>IF(J1112="No Bid","",IF(N1112&lt;&gt;0,H1112/N1112,0))</f>
        <v>7.79</v>
      </c>
      <c r="H1112" s="14">
        <v>7.79</v>
      </c>
      <c r="I1112" s="14">
        <f>IF(J1112="No Bid","",IF(NOT(ISBLANK(J1112)),IF((G1112*F1112)&lt;=0,0,G1112*F1112),""))</f>
        <v>7.79</v>
      </c>
      <c r="J1112" s="12">
        <v>2439387</v>
      </c>
      <c r="K1112" s="13" t="s">
        <v>4581</v>
      </c>
      <c r="L1112" s="12" t="s">
        <v>3729</v>
      </c>
      <c r="M1112" s="12">
        <v>1</v>
      </c>
      <c r="N1112" s="12">
        <v>1</v>
      </c>
      <c r="O1112" s="13" t="s">
        <v>5687</v>
      </c>
    </row>
    <row r="1113" spans="1:15" x14ac:dyDescent="0.35">
      <c r="A1113" s="12">
        <v>1104</v>
      </c>
      <c r="B1113" s="12" t="s">
        <v>861</v>
      </c>
      <c r="C1113" s="13" t="s">
        <v>1932</v>
      </c>
      <c r="D1113" s="12" t="s">
        <v>3729</v>
      </c>
      <c r="E1113" s="12">
        <v>1</v>
      </c>
      <c r="F1113" s="12">
        <v>1</v>
      </c>
      <c r="G1113" s="14">
        <f>IF(J1113="No Bid","",IF(N1113&lt;&gt;0,H1113/N1113,0))</f>
        <v>3.01</v>
      </c>
      <c r="H1113" s="14">
        <v>3.01</v>
      </c>
      <c r="I1113" s="14">
        <f>IF(J1113="No Bid","",IF(NOT(ISBLANK(J1113)),IF((G1113*F1113)&lt;=0,0,G1113*F1113),""))</f>
        <v>3.01</v>
      </c>
      <c r="J1113" s="12">
        <v>1667998</v>
      </c>
      <c r="K1113" s="13" t="s">
        <v>4582</v>
      </c>
      <c r="L1113" s="12" t="s">
        <v>3729</v>
      </c>
      <c r="M1113" s="12">
        <v>1</v>
      </c>
      <c r="N1113" s="12">
        <v>1</v>
      </c>
      <c r="O1113" s="13" t="s">
        <v>5687</v>
      </c>
    </row>
    <row r="1114" spans="1:15" x14ac:dyDescent="0.35">
      <c r="A1114" s="12">
        <v>1105</v>
      </c>
      <c r="B1114" s="12" t="s">
        <v>745</v>
      </c>
      <c r="C1114" s="13" t="s">
        <v>1821</v>
      </c>
      <c r="D1114" s="12" t="s">
        <v>3729</v>
      </c>
      <c r="E1114" s="12">
        <v>1</v>
      </c>
      <c r="F1114" s="12">
        <v>1</v>
      </c>
      <c r="G1114" s="14">
        <f>IF(J1114="No Bid","",IF(N1114&lt;&gt;0,H1114/N1114,0))</f>
        <v>6.89</v>
      </c>
      <c r="H1114" s="14">
        <v>6.89</v>
      </c>
      <c r="I1114" s="14">
        <f>IF(J1114="No Bid","",IF(NOT(ISBLANK(J1114)),IF((G1114*F1114)&lt;=0,0,G1114*F1114),""))</f>
        <v>6.89</v>
      </c>
      <c r="J1114" s="12">
        <v>1667997</v>
      </c>
      <c r="K1114" s="13" t="s">
        <v>4470</v>
      </c>
      <c r="L1114" s="12" t="s">
        <v>3729</v>
      </c>
      <c r="M1114" s="12">
        <v>1</v>
      </c>
      <c r="N1114" s="12">
        <v>1</v>
      </c>
      <c r="O1114" s="13" t="s">
        <v>5687</v>
      </c>
    </row>
    <row r="1115" spans="1:15" x14ac:dyDescent="0.35">
      <c r="A1115" s="12">
        <v>1106</v>
      </c>
      <c r="B1115" s="12" t="s">
        <v>862</v>
      </c>
      <c r="C1115" s="13" t="s">
        <v>1933</v>
      </c>
      <c r="D1115" s="12" t="s">
        <v>3729</v>
      </c>
      <c r="E1115" s="12">
        <v>1</v>
      </c>
      <c r="F1115" s="12">
        <v>1</v>
      </c>
      <c r="G1115" s="14">
        <f>IF(J1115="No Bid","",IF(N1115&lt;&gt;0,H1115/N1115,0))</f>
        <v>12.79</v>
      </c>
      <c r="H1115" s="14">
        <v>12.79</v>
      </c>
      <c r="I1115" s="14">
        <f>IF(J1115="No Bid","",IF(NOT(ISBLANK(J1115)),IF((G1115*F1115)&lt;=0,0,G1115*F1115),""))</f>
        <v>12.79</v>
      </c>
      <c r="J1115" s="12">
        <v>487643</v>
      </c>
      <c r="K1115" s="13" t="s">
        <v>4583</v>
      </c>
      <c r="L1115" s="12" t="s">
        <v>3729</v>
      </c>
      <c r="M1115" s="12">
        <v>1</v>
      </c>
      <c r="N1115" s="12">
        <v>1</v>
      </c>
      <c r="O1115" s="13" t="s">
        <v>5687</v>
      </c>
    </row>
    <row r="1116" spans="1:15" x14ac:dyDescent="0.35">
      <c r="A1116" s="12">
        <v>1107</v>
      </c>
      <c r="B1116" s="12" t="s">
        <v>863</v>
      </c>
      <c r="C1116" s="13" t="s">
        <v>1932</v>
      </c>
      <c r="D1116" s="12" t="s">
        <v>3729</v>
      </c>
      <c r="E1116" s="12">
        <v>1</v>
      </c>
      <c r="F1116" s="12">
        <v>1</v>
      </c>
      <c r="G1116" s="14">
        <f>IF(J1116="No Bid","",IF(N1116&lt;&gt;0,H1116/N1116,0))</f>
        <v>11.19</v>
      </c>
      <c r="H1116" s="14">
        <v>11.19</v>
      </c>
      <c r="I1116" s="14">
        <f>IF(J1116="No Bid","",IF(NOT(ISBLANK(J1116)),IF((G1116*F1116)&lt;=0,0,G1116*F1116),""))</f>
        <v>11.19</v>
      </c>
      <c r="J1116" s="12">
        <v>1432689</v>
      </c>
      <c r="K1116" s="13" t="s">
        <v>4584</v>
      </c>
      <c r="L1116" s="12" t="s">
        <v>3729</v>
      </c>
      <c r="M1116" s="12">
        <v>1</v>
      </c>
      <c r="N1116" s="12">
        <v>1</v>
      </c>
      <c r="O1116" s="13" t="s">
        <v>5687</v>
      </c>
    </row>
    <row r="1117" spans="1:15" x14ac:dyDescent="0.35">
      <c r="A1117" s="12">
        <v>1108</v>
      </c>
      <c r="B1117" s="12" t="s">
        <v>864</v>
      </c>
      <c r="C1117" s="13" t="s">
        <v>1934</v>
      </c>
      <c r="D1117" s="12" t="s">
        <v>3726</v>
      </c>
      <c r="E1117" s="12">
        <v>12</v>
      </c>
      <c r="F1117" s="12">
        <v>1</v>
      </c>
      <c r="G1117" s="14">
        <f>IF(J1117="No Bid","",IF(N1117&lt;&gt;0,H1117/N1117,0))</f>
        <v>8.51</v>
      </c>
      <c r="H1117" s="14">
        <v>8.51</v>
      </c>
      <c r="I1117" s="14">
        <f>IF(J1117="No Bid","",IF(NOT(ISBLANK(J1117)),IF((G1117*F1117)&lt;=0,0,G1117*F1117),""))</f>
        <v>8.51</v>
      </c>
      <c r="J1117" s="12">
        <v>477937</v>
      </c>
      <c r="K1117" s="13" t="s">
        <v>4585</v>
      </c>
      <c r="L1117" s="12" t="s">
        <v>3726</v>
      </c>
      <c r="M1117" s="12">
        <v>12</v>
      </c>
      <c r="N1117" s="12">
        <v>1</v>
      </c>
      <c r="O1117" s="13" t="s">
        <v>5687</v>
      </c>
    </row>
    <row r="1118" spans="1:15" x14ac:dyDescent="0.35">
      <c r="A1118" s="12">
        <v>1109</v>
      </c>
      <c r="B1118" s="12" t="s">
        <v>865</v>
      </c>
      <c r="C1118" s="13" t="s">
        <v>1935</v>
      </c>
      <c r="D1118" s="12" t="s">
        <v>3726</v>
      </c>
      <c r="E1118" s="12">
        <v>12</v>
      </c>
      <c r="F1118" s="12">
        <v>1</v>
      </c>
      <c r="G1118" s="14">
        <f>IF(J1118="No Bid","",IF(N1118&lt;&gt;0,H1118/N1118,0))</f>
        <v>8.51</v>
      </c>
      <c r="H1118" s="14">
        <v>8.51</v>
      </c>
      <c r="I1118" s="14">
        <f>IF(J1118="No Bid","",IF(NOT(ISBLANK(J1118)),IF((G1118*F1118)&lt;=0,0,G1118*F1118),""))</f>
        <v>8.51</v>
      </c>
      <c r="J1118" s="12">
        <v>477938</v>
      </c>
      <c r="K1118" s="13" t="s">
        <v>4586</v>
      </c>
      <c r="L1118" s="12" t="s">
        <v>3726</v>
      </c>
      <c r="M1118" s="12">
        <v>12</v>
      </c>
      <c r="N1118" s="12">
        <v>1</v>
      </c>
      <c r="O1118" s="13" t="s">
        <v>5687</v>
      </c>
    </row>
    <row r="1119" spans="1:15" x14ac:dyDescent="0.35">
      <c r="A1119" s="12">
        <v>1110</v>
      </c>
      <c r="B1119" s="12" t="s">
        <v>866</v>
      </c>
      <c r="C1119" s="13" t="s">
        <v>1936</v>
      </c>
      <c r="D1119" s="12" t="s">
        <v>3728</v>
      </c>
      <c r="E1119" s="12">
        <v>12</v>
      </c>
      <c r="F1119" s="12">
        <v>1</v>
      </c>
      <c r="G1119" s="14">
        <f>IF(J1119="No Bid","",IF(N1119&lt;&gt;0,H1119/N1119,0))</f>
        <v>9.2200000000000006</v>
      </c>
      <c r="H1119" s="14">
        <v>9.2200000000000006</v>
      </c>
      <c r="I1119" s="14">
        <f>IF(J1119="No Bid","",IF(NOT(ISBLANK(J1119)),IF((G1119*F1119)&lt;=0,0,G1119*F1119),""))</f>
        <v>9.2200000000000006</v>
      </c>
      <c r="J1119" s="12">
        <v>481034</v>
      </c>
      <c r="K1119" s="13" t="s">
        <v>4587</v>
      </c>
      <c r="L1119" s="12" t="s">
        <v>3728</v>
      </c>
      <c r="M1119" s="12">
        <v>12</v>
      </c>
      <c r="N1119" s="12">
        <v>1</v>
      </c>
      <c r="O1119" s="13" t="s">
        <v>5687</v>
      </c>
    </row>
    <row r="1120" spans="1:15" x14ac:dyDescent="0.35">
      <c r="A1120" s="12">
        <v>1111</v>
      </c>
      <c r="B1120" s="12" t="s">
        <v>867</v>
      </c>
      <c r="C1120" s="13" t="s">
        <v>1937</v>
      </c>
      <c r="D1120" s="12" t="s">
        <v>3728</v>
      </c>
      <c r="E1120" s="12">
        <v>5</v>
      </c>
      <c r="F1120" s="12">
        <v>1</v>
      </c>
      <c r="G1120" s="14">
        <f>IF(J1120="No Bid","",IF(N1120&lt;&gt;0,H1120/N1120,0))</f>
        <v>4.6100000000000003</v>
      </c>
      <c r="H1120" s="14">
        <v>4.6100000000000003</v>
      </c>
      <c r="I1120" s="14">
        <f>IF(J1120="No Bid","",IF(NOT(ISBLANK(J1120)),IF((G1120*F1120)&lt;=0,0,G1120*F1120),""))</f>
        <v>4.6100000000000003</v>
      </c>
      <c r="J1120" s="12">
        <v>282566</v>
      </c>
      <c r="K1120" s="13" t="s">
        <v>4588</v>
      </c>
      <c r="L1120" s="12" t="s">
        <v>3728</v>
      </c>
      <c r="M1120" s="12">
        <v>5</v>
      </c>
      <c r="N1120" s="12">
        <v>1</v>
      </c>
      <c r="O1120" s="13" t="s">
        <v>5687</v>
      </c>
    </row>
    <row r="1121" spans="1:15" x14ac:dyDescent="0.35">
      <c r="A1121" s="12">
        <v>1112</v>
      </c>
      <c r="B1121" s="12" t="s">
        <v>868</v>
      </c>
      <c r="C1121" s="13" t="s">
        <v>1938</v>
      </c>
      <c r="D1121" s="12" t="s">
        <v>3730</v>
      </c>
      <c r="E1121" s="12">
        <v>5</v>
      </c>
      <c r="F1121" s="12">
        <v>1</v>
      </c>
      <c r="G1121" s="14">
        <f>IF(J1121="No Bid","",IF(N1121&lt;&gt;0,H1121/N1121,0))</f>
        <v>4.7300000000000004</v>
      </c>
      <c r="H1121" s="14">
        <v>4.7300000000000004</v>
      </c>
      <c r="I1121" s="14">
        <f>IF(J1121="No Bid","",IF(NOT(ISBLANK(J1121)),IF((G1121*F1121)&lt;=0,0,G1121*F1121),""))</f>
        <v>4.7300000000000004</v>
      </c>
      <c r="J1121" s="12">
        <v>282574</v>
      </c>
      <c r="K1121" s="13" t="s">
        <v>4589</v>
      </c>
      <c r="L1121" s="12" t="s">
        <v>3728</v>
      </c>
      <c r="M1121" s="12">
        <v>5</v>
      </c>
      <c r="N1121" s="12">
        <v>1</v>
      </c>
      <c r="O1121" s="13" t="s">
        <v>5687</v>
      </c>
    </row>
    <row r="1122" spans="1:15" x14ac:dyDescent="0.35">
      <c r="A1122" s="12">
        <v>1113</v>
      </c>
      <c r="B1122" s="12" t="s">
        <v>869</v>
      </c>
      <c r="C1122" s="13" t="s">
        <v>1939</v>
      </c>
      <c r="D1122" s="12" t="s">
        <v>3726</v>
      </c>
      <c r="E1122" s="12">
        <v>12</v>
      </c>
      <c r="F1122" s="12">
        <v>1</v>
      </c>
      <c r="G1122" s="14">
        <f>IF(J1122="No Bid","",IF(N1122&lt;&gt;0,H1122/N1122,0))</f>
        <v>9.15</v>
      </c>
      <c r="H1122" s="14">
        <v>9.15</v>
      </c>
      <c r="I1122" s="14">
        <f>IF(J1122="No Bid","",IF(NOT(ISBLANK(J1122)),IF((G1122*F1122)&lt;=0,0,G1122*F1122),""))</f>
        <v>9.15</v>
      </c>
      <c r="J1122" s="12">
        <v>471514</v>
      </c>
      <c r="K1122" s="13" t="s">
        <v>4590</v>
      </c>
      <c r="L1122" s="12" t="s">
        <v>3726</v>
      </c>
      <c r="M1122" s="12">
        <v>12</v>
      </c>
      <c r="N1122" s="12">
        <v>1</v>
      </c>
      <c r="O1122" s="13" t="s">
        <v>5687</v>
      </c>
    </row>
    <row r="1123" spans="1:15" x14ac:dyDescent="0.35">
      <c r="A1123" s="12">
        <v>1114</v>
      </c>
      <c r="B1123" s="12" t="s">
        <v>870</v>
      </c>
      <c r="C1123" s="13" t="s">
        <v>1940</v>
      </c>
      <c r="D1123" s="12" t="s">
        <v>3726</v>
      </c>
      <c r="E1123" s="12">
        <v>12</v>
      </c>
      <c r="F1123" s="12">
        <v>1</v>
      </c>
      <c r="G1123" s="14">
        <f>IF(J1123="No Bid","",IF(N1123&lt;&gt;0,H1123/N1123,0))</f>
        <v>10.83</v>
      </c>
      <c r="H1123" s="14">
        <v>10.83</v>
      </c>
      <c r="I1123" s="14">
        <f>IF(J1123="No Bid","",IF(NOT(ISBLANK(J1123)),IF((G1123*F1123)&lt;=0,0,G1123*F1123),""))</f>
        <v>10.83</v>
      </c>
      <c r="J1123" s="12">
        <v>474344</v>
      </c>
      <c r="K1123" s="13" t="s">
        <v>4591</v>
      </c>
      <c r="L1123" s="12" t="s">
        <v>3726</v>
      </c>
      <c r="M1123" s="12">
        <v>12</v>
      </c>
      <c r="N1123" s="12">
        <v>1</v>
      </c>
      <c r="O1123" s="13" t="s">
        <v>5687</v>
      </c>
    </row>
    <row r="1124" spans="1:15" x14ac:dyDescent="0.35">
      <c r="A1124" s="12">
        <v>1115</v>
      </c>
      <c r="B1124" s="12" t="s">
        <v>871</v>
      </c>
      <c r="C1124" s="13" t="s">
        <v>1941</v>
      </c>
      <c r="D1124" s="12" t="s">
        <v>3726</v>
      </c>
      <c r="E1124" s="12">
        <v>12</v>
      </c>
      <c r="F1124" s="12">
        <v>1</v>
      </c>
      <c r="G1124" s="14">
        <f>IF(J1124="No Bid","",IF(N1124&lt;&gt;0,H1124/N1124,0))</f>
        <v>14.69</v>
      </c>
      <c r="H1124" s="14">
        <v>14.69</v>
      </c>
      <c r="I1124" s="14">
        <f>IF(J1124="No Bid","",IF(NOT(ISBLANK(J1124)),IF((G1124*F1124)&lt;=0,0,G1124*F1124),""))</f>
        <v>14.69</v>
      </c>
      <c r="J1124" s="12">
        <v>490344</v>
      </c>
      <c r="K1124" s="13" t="s">
        <v>4592</v>
      </c>
      <c r="L1124" s="12" t="s">
        <v>3726</v>
      </c>
      <c r="M1124" s="12">
        <v>12</v>
      </c>
      <c r="N1124" s="12">
        <v>1</v>
      </c>
      <c r="O1124" s="13" t="s">
        <v>5687</v>
      </c>
    </row>
    <row r="1125" spans="1:15" x14ac:dyDescent="0.35">
      <c r="A1125" s="12">
        <v>1116</v>
      </c>
      <c r="B1125" s="12" t="s">
        <v>872</v>
      </c>
      <c r="C1125" s="13" t="s">
        <v>1942</v>
      </c>
      <c r="D1125" s="12" t="s">
        <v>3730</v>
      </c>
      <c r="E1125" s="12">
        <v>8</v>
      </c>
      <c r="F1125" s="12">
        <v>1</v>
      </c>
      <c r="G1125" s="14">
        <f>IF(J1125="No Bid","",IF(N1125&lt;&gt;0,H1125/N1125,0))</f>
        <v>7.14</v>
      </c>
      <c r="H1125" s="14">
        <v>7.14</v>
      </c>
      <c r="I1125" s="14">
        <f>IF(J1125="No Bid","",IF(NOT(ISBLANK(J1125)),IF((G1125*F1125)&lt;=0,0,G1125*F1125),""))</f>
        <v>7.14</v>
      </c>
      <c r="J1125" s="12" t="s">
        <v>872</v>
      </c>
      <c r="K1125" s="13" t="s">
        <v>4593</v>
      </c>
      <c r="L1125" s="12" t="s">
        <v>3730</v>
      </c>
      <c r="M1125" s="12">
        <v>8</v>
      </c>
      <c r="N1125" s="12">
        <v>1</v>
      </c>
      <c r="O1125" s="13" t="s">
        <v>5688</v>
      </c>
    </row>
    <row r="1126" spans="1:15" x14ac:dyDescent="0.35">
      <c r="A1126" s="12">
        <v>1117</v>
      </c>
      <c r="B1126" s="12" t="s">
        <v>873</v>
      </c>
      <c r="C1126" s="13" t="s">
        <v>1867</v>
      </c>
      <c r="D1126" s="12" t="s">
        <v>3728</v>
      </c>
      <c r="E1126" s="12">
        <v>4</v>
      </c>
      <c r="F1126" s="12">
        <v>1</v>
      </c>
      <c r="G1126" s="14">
        <f>IF(J1126="No Bid","",IF(N1126&lt;&gt;0,H1126/N1126,0))</f>
        <v>3.91</v>
      </c>
      <c r="H1126" s="14">
        <v>3.91</v>
      </c>
      <c r="I1126" s="14">
        <f>IF(J1126="No Bid","",IF(NOT(ISBLANK(J1126)),IF((G1126*F1126)&lt;=0,0,G1126*F1126),""))</f>
        <v>3.91</v>
      </c>
      <c r="J1126" s="12">
        <v>474351</v>
      </c>
      <c r="K1126" s="13" t="s">
        <v>4594</v>
      </c>
      <c r="L1126" s="12" t="s">
        <v>3728</v>
      </c>
      <c r="M1126" s="12">
        <v>4</v>
      </c>
      <c r="N1126" s="12">
        <v>1</v>
      </c>
      <c r="O1126" s="13" t="s">
        <v>5687</v>
      </c>
    </row>
    <row r="1127" spans="1:15" x14ac:dyDescent="0.35">
      <c r="A1127" s="12">
        <v>1118</v>
      </c>
      <c r="B1127" s="12" t="s">
        <v>874</v>
      </c>
      <c r="C1127" s="13" t="s">
        <v>1943</v>
      </c>
      <c r="D1127" s="12" t="s">
        <v>3726</v>
      </c>
      <c r="E1127" s="12">
        <v>12</v>
      </c>
      <c r="F1127" s="12">
        <v>1</v>
      </c>
      <c r="G1127" s="14">
        <f>IF(J1127="No Bid","",IF(N1127&lt;&gt;0,H1127/N1127,0))</f>
        <v>16.690000000000001</v>
      </c>
      <c r="H1127" s="14">
        <v>16.690000000000001</v>
      </c>
      <c r="I1127" s="14">
        <f>IF(J1127="No Bid","",IF(NOT(ISBLANK(J1127)),IF((G1127*F1127)&lt;=0,0,G1127*F1127),""))</f>
        <v>16.690000000000001</v>
      </c>
      <c r="J1127" s="12">
        <v>503205</v>
      </c>
      <c r="K1127" s="13" t="s">
        <v>4595</v>
      </c>
      <c r="L1127" s="12" t="s">
        <v>3726</v>
      </c>
      <c r="M1127" s="12">
        <v>12</v>
      </c>
      <c r="N1127" s="12">
        <v>1</v>
      </c>
      <c r="O1127" s="13" t="s">
        <v>5687</v>
      </c>
    </row>
    <row r="1128" spans="1:15" x14ac:dyDescent="0.35">
      <c r="A1128" s="12">
        <v>1119</v>
      </c>
      <c r="B1128" s="12" t="s">
        <v>875</v>
      </c>
      <c r="C1128" s="13" t="s">
        <v>1944</v>
      </c>
      <c r="D1128" s="12" t="s">
        <v>3728</v>
      </c>
      <c r="E1128" s="12">
        <v>4</v>
      </c>
      <c r="F1128" s="12">
        <v>1</v>
      </c>
      <c r="G1128" s="14">
        <f>IF(J1128="No Bid","",IF(N1128&lt;&gt;0,H1128/N1128,0))</f>
        <v>5.94</v>
      </c>
      <c r="H1128" s="14">
        <v>5.94</v>
      </c>
      <c r="I1128" s="14">
        <f>IF(J1128="No Bid","",IF(NOT(ISBLANK(J1128)),IF((G1128*F1128)&lt;=0,0,G1128*F1128),""))</f>
        <v>5.94</v>
      </c>
      <c r="J1128" s="12">
        <v>496634</v>
      </c>
      <c r="K1128" s="13" t="s">
        <v>4596</v>
      </c>
      <c r="L1128" s="12" t="s">
        <v>3728</v>
      </c>
      <c r="M1128" s="12">
        <v>4</v>
      </c>
      <c r="N1128" s="12">
        <v>1</v>
      </c>
      <c r="O1128" s="13" t="s">
        <v>5687</v>
      </c>
    </row>
    <row r="1129" spans="1:15" x14ac:dyDescent="0.35">
      <c r="A1129" s="12">
        <v>1120</v>
      </c>
      <c r="B1129" s="12" t="s">
        <v>876</v>
      </c>
      <c r="C1129" s="13" t="s">
        <v>1945</v>
      </c>
      <c r="D1129" s="12" t="s">
        <v>3729</v>
      </c>
      <c r="E1129" s="12">
        <v>1</v>
      </c>
      <c r="F1129" s="12">
        <v>1</v>
      </c>
      <c r="G1129" s="14">
        <f>IF(J1129="No Bid","",IF(N1129&lt;&gt;0,H1129/N1129,0))</f>
        <v>5.01</v>
      </c>
      <c r="H1129" s="14">
        <v>5.01</v>
      </c>
      <c r="I1129" s="14">
        <f>IF(J1129="No Bid","",IF(NOT(ISBLANK(J1129)),IF((G1129*F1129)&lt;=0,0,G1129*F1129),""))</f>
        <v>5.01</v>
      </c>
      <c r="J1129" s="12">
        <v>272716</v>
      </c>
      <c r="K1129" s="13" t="s">
        <v>4597</v>
      </c>
      <c r="L1129" s="12" t="s">
        <v>3729</v>
      </c>
      <c r="M1129" s="12">
        <v>1</v>
      </c>
      <c r="N1129" s="12">
        <v>1</v>
      </c>
      <c r="O1129" s="13" t="s">
        <v>5687</v>
      </c>
    </row>
    <row r="1130" spans="1:15" x14ac:dyDescent="0.35">
      <c r="A1130" s="12">
        <v>1121</v>
      </c>
      <c r="B1130" s="12" t="s">
        <v>877</v>
      </c>
      <c r="C1130" s="13" t="s">
        <v>1945</v>
      </c>
      <c r="D1130" s="12" t="s">
        <v>3731</v>
      </c>
      <c r="E1130" s="12">
        <v>12</v>
      </c>
      <c r="F1130" s="12">
        <v>1</v>
      </c>
      <c r="G1130" s="14">
        <f>IF(J1130="No Bid","",IF(N1130&lt;&gt;0,H1130/N1130,0))</f>
        <v>48.79</v>
      </c>
      <c r="H1130" s="14">
        <v>48.79</v>
      </c>
      <c r="I1130" s="14">
        <f>IF(J1130="No Bid","",IF(NOT(ISBLANK(J1130)),IF((G1130*F1130)&lt;=0,0,G1130*F1130),""))</f>
        <v>48.79</v>
      </c>
      <c r="J1130" s="12">
        <v>2638592</v>
      </c>
      <c r="K1130" s="13" t="s">
        <v>4598</v>
      </c>
      <c r="L1130" s="12" t="s">
        <v>3726</v>
      </c>
      <c r="M1130" s="12">
        <v>12</v>
      </c>
      <c r="N1130" s="12">
        <v>1</v>
      </c>
      <c r="O1130" s="13" t="s">
        <v>5687</v>
      </c>
    </row>
    <row r="1131" spans="1:15" x14ac:dyDescent="0.35">
      <c r="A1131" s="12">
        <v>1122</v>
      </c>
      <c r="B1131" s="12" t="s">
        <v>878</v>
      </c>
      <c r="C1131" s="13" t="s">
        <v>1946</v>
      </c>
      <c r="D1131" s="12" t="s">
        <v>3729</v>
      </c>
      <c r="E1131" s="12">
        <v>1</v>
      </c>
      <c r="F1131" s="12">
        <v>1</v>
      </c>
      <c r="G1131" s="14">
        <f>IF(J1131="No Bid","",IF(N1131&lt;&gt;0,H1131/N1131,0))</f>
        <v>3.04</v>
      </c>
      <c r="H1131" s="14">
        <v>3.04</v>
      </c>
      <c r="I1131" s="14">
        <f>IF(J1131="No Bid","",IF(NOT(ISBLANK(J1131)),IF((G1131*F1131)&lt;=0,0,G1131*F1131),""))</f>
        <v>3.04</v>
      </c>
      <c r="J1131" s="12">
        <v>387598</v>
      </c>
      <c r="K1131" s="13" t="s">
        <v>4599</v>
      </c>
      <c r="L1131" s="12" t="s">
        <v>3729</v>
      </c>
      <c r="M1131" s="12">
        <v>1</v>
      </c>
      <c r="N1131" s="12">
        <v>1</v>
      </c>
      <c r="O1131" s="13" t="s">
        <v>5687</v>
      </c>
    </row>
    <row r="1132" spans="1:15" x14ac:dyDescent="0.35">
      <c r="A1132" s="12">
        <v>1123</v>
      </c>
      <c r="B1132" s="12" t="s">
        <v>879</v>
      </c>
      <c r="C1132" s="13" t="s">
        <v>1947</v>
      </c>
      <c r="D1132" s="12" t="s">
        <v>3729</v>
      </c>
      <c r="E1132" s="12">
        <v>1</v>
      </c>
      <c r="F1132" s="12">
        <v>1</v>
      </c>
      <c r="G1132" s="14">
        <f>IF(J1132="No Bid","",IF(N1132&lt;&gt;0,H1132/N1132,0))</f>
        <v>3.84</v>
      </c>
      <c r="H1132" s="14">
        <v>3.84</v>
      </c>
      <c r="I1132" s="14">
        <f>IF(J1132="No Bid","",IF(NOT(ISBLANK(J1132)),IF((G1132*F1132)&lt;=0,0,G1132*F1132),""))</f>
        <v>3.84</v>
      </c>
      <c r="J1132" s="12">
        <v>387602</v>
      </c>
      <c r="K1132" s="13" t="s">
        <v>4600</v>
      </c>
      <c r="L1132" s="12" t="s">
        <v>3729</v>
      </c>
      <c r="M1132" s="12">
        <v>1</v>
      </c>
      <c r="N1132" s="12">
        <v>1</v>
      </c>
      <c r="O1132" s="13" t="s">
        <v>5687</v>
      </c>
    </row>
    <row r="1133" spans="1:15" x14ac:dyDescent="0.35">
      <c r="A1133" s="12">
        <v>1124</v>
      </c>
      <c r="B1133" s="12" t="s">
        <v>880</v>
      </c>
      <c r="C1133" s="13" t="s">
        <v>1948</v>
      </c>
      <c r="D1133" s="12" t="s">
        <v>3726</v>
      </c>
      <c r="E1133" s="12">
        <v>12</v>
      </c>
      <c r="F1133" s="12">
        <v>1</v>
      </c>
      <c r="G1133" s="14">
        <f>IF(J1133="No Bid","",IF(N1133&lt;&gt;0,H1133/N1133,0))</f>
        <v>6.65</v>
      </c>
      <c r="H1133" s="14">
        <v>6.65</v>
      </c>
      <c r="I1133" s="14">
        <f>IF(J1133="No Bid","",IF(NOT(ISBLANK(J1133)),IF((G1133*F1133)&lt;=0,0,G1133*F1133),""))</f>
        <v>6.65</v>
      </c>
      <c r="J1133" s="12">
        <v>507053</v>
      </c>
      <c r="K1133" s="13" t="s">
        <v>4601</v>
      </c>
      <c r="L1133" s="12" t="s">
        <v>3726</v>
      </c>
      <c r="M1133" s="12">
        <v>12</v>
      </c>
      <c r="N1133" s="12">
        <v>1</v>
      </c>
      <c r="O1133" s="13" t="s">
        <v>5687</v>
      </c>
    </row>
    <row r="1134" spans="1:15" x14ac:dyDescent="0.35">
      <c r="A1134" s="12">
        <v>1125</v>
      </c>
      <c r="B1134" s="12" t="s">
        <v>881</v>
      </c>
      <c r="C1134" s="13" t="s">
        <v>1949</v>
      </c>
      <c r="D1134" s="12" t="s">
        <v>3730</v>
      </c>
      <c r="E1134" s="12">
        <v>24</v>
      </c>
      <c r="F1134" s="12">
        <v>1</v>
      </c>
      <c r="G1134" s="14">
        <f>IF(J1134="No Bid","",IF(N1134&lt;&gt;0,H1134/N1134,0))</f>
        <v>18.11</v>
      </c>
      <c r="H1134" s="14">
        <v>18.11</v>
      </c>
      <c r="I1134" s="14">
        <f>IF(J1134="No Bid","",IF(NOT(ISBLANK(J1134)),IF((G1134*F1134)&lt;=0,0,G1134*F1134),""))</f>
        <v>18.11</v>
      </c>
      <c r="J1134" s="12">
        <v>752356</v>
      </c>
      <c r="K1134" s="13" t="s">
        <v>4602</v>
      </c>
      <c r="L1134" s="12" t="s">
        <v>3728</v>
      </c>
      <c r="M1134" s="12">
        <v>24</v>
      </c>
      <c r="N1134" s="12">
        <v>1</v>
      </c>
      <c r="O1134" s="13" t="s">
        <v>5687</v>
      </c>
    </row>
    <row r="1135" spans="1:15" x14ac:dyDescent="0.35">
      <c r="A1135" s="12">
        <v>1126</v>
      </c>
      <c r="B1135" s="12" t="s">
        <v>882</v>
      </c>
      <c r="C1135" s="13" t="s">
        <v>1950</v>
      </c>
      <c r="D1135" s="12" t="s">
        <v>3730</v>
      </c>
      <c r="E1135" s="12">
        <v>1</v>
      </c>
      <c r="F1135" s="12">
        <v>1</v>
      </c>
      <c r="G1135" s="14">
        <f>IF(J1135="No Bid","",IF(N1135&lt;&gt;0,H1135/N1135,0))</f>
        <v>12.07</v>
      </c>
      <c r="H1135" s="14">
        <v>12.07</v>
      </c>
      <c r="I1135" s="14">
        <f>IF(J1135="No Bid","",IF(NOT(ISBLANK(J1135)),IF((G1135*F1135)&lt;=0,0,G1135*F1135),""))</f>
        <v>12.07</v>
      </c>
      <c r="J1135" s="12">
        <v>565379</v>
      </c>
      <c r="K1135" s="13" t="s">
        <v>4603</v>
      </c>
      <c r="L1135" s="12" t="s">
        <v>3729</v>
      </c>
      <c r="M1135" s="12">
        <v>1</v>
      </c>
      <c r="N1135" s="12">
        <v>1</v>
      </c>
      <c r="O1135" s="13" t="s">
        <v>5687</v>
      </c>
    </row>
    <row r="1136" spans="1:15" x14ac:dyDescent="0.35">
      <c r="A1136" s="12">
        <v>1127</v>
      </c>
      <c r="B1136" s="12" t="s">
        <v>746</v>
      </c>
      <c r="C1136" s="13" t="s">
        <v>1822</v>
      </c>
      <c r="D1136" s="12" t="s">
        <v>3730</v>
      </c>
      <c r="E1136" s="12">
        <v>4</v>
      </c>
      <c r="F1136" s="12">
        <v>1</v>
      </c>
      <c r="G1136" s="14">
        <f>IF(J1136="No Bid","",IF(N1136&lt;&gt;0,H1136/N1136,0))</f>
        <v>8.39</v>
      </c>
      <c r="H1136" s="14">
        <v>8.39</v>
      </c>
      <c r="I1136" s="14">
        <f>IF(J1136="No Bid","",IF(NOT(ISBLANK(J1136)),IF((G1136*F1136)&lt;=0,0,G1136*F1136),""))</f>
        <v>8.39</v>
      </c>
      <c r="J1136" s="12">
        <v>568991</v>
      </c>
      <c r="K1136" s="13" t="s">
        <v>4471</v>
      </c>
      <c r="L1136" s="12" t="s">
        <v>3730</v>
      </c>
      <c r="M1136" s="12">
        <v>4</v>
      </c>
      <c r="N1136" s="12">
        <v>1</v>
      </c>
      <c r="O1136" s="13" t="s">
        <v>5687</v>
      </c>
    </row>
    <row r="1137" spans="1:15" x14ac:dyDescent="0.35">
      <c r="A1137" s="12">
        <v>1128</v>
      </c>
      <c r="B1137" s="12" t="s">
        <v>747</v>
      </c>
      <c r="C1137" s="13" t="s">
        <v>1823</v>
      </c>
      <c r="D1137" s="12" t="s">
        <v>3726</v>
      </c>
      <c r="E1137" s="12">
        <v>12</v>
      </c>
      <c r="F1137" s="12">
        <v>1</v>
      </c>
      <c r="G1137" s="14">
        <f>IF(J1137="No Bid","",IF(N1137&lt;&gt;0,H1137/N1137,0))</f>
        <v>17.399999999999999</v>
      </c>
      <c r="H1137" s="14">
        <v>17.399999999999999</v>
      </c>
      <c r="I1137" s="14">
        <f>IF(J1137="No Bid","",IF(NOT(ISBLANK(J1137)),IF((G1137*F1137)&lt;=0,0,G1137*F1137),""))</f>
        <v>17.399999999999999</v>
      </c>
      <c r="J1137" s="12">
        <v>387544</v>
      </c>
      <c r="K1137" s="13" t="s">
        <v>4472</v>
      </c>
      <c r="L1137" s="12" t="s">
        <v>3726</v>
      </c>
      <c r="M1137" s="12">
        <v>12</v>
      </c>
      <c r="N1137" s="12">
        <v>1</v>
      </c>
      <c r="O1137" s="13" t="s">
        <v>5687</v>
      </c>
    </row>
    <row r="1138" spans="1:15" x14ac:dyDescent="0.35">
      <c r="A1138" s="12">
        <v>1129</v>
      </c>
      <c r="B1138" s="12" t="s">
        <v>748</v>
      </c>
      <c r="C1138" s="13" t="s">
        <v>1824</v>
      </c>
      <c r="D1138" s="12" t="s">
        <v>3729</v>
      </c>
      <c r="E1138" s="12">
        <v>1</v>
      </c>
      <c r="F1138" s="12">
        <v>1</v>
      </c>
      <c r="G1138" s="14">
        <f>IF(J1138="No Bid","",IF(N1138&lt;&gt;0,H1138/N1138,0))</f>
        <v>9.49</v>
      </c>
      <c r="H1138" s="14">
        <v>9.49</v>
      </c>
      <c r="I1138" s="14">
        <f>IF(J1138="No Bid","",IF(NOT(ISBLANK(J1138)),IF((G1138*F1138)&lt;=0,0,G1138*F1138),""))</f>
        <v>9.49</v>
      </c>
      <c r="J1138" s="12">
        <v>79817</v>
      </c>
      <c r="K1138" s="13" t="s">
        <v>4473</v>
      </c>
      <c r="L1138" s="12" t="s">
        <v>3729</v>
      </c>
      <c r="M1138" s="12">
        <v>1</v>
      </c>
      <c r="N1138" s="12">
        <v>1</v>
      </c>
      <c r="O1138" s="13" t="s">
        <v>5687</v>
      </c>
    </row>
    <row r="1139" spans="1:15" x14ac:dyDescent="0.35">
      <c r="A1139" s="12">
        <v>1130</v>
      </c>
      <c r="B1139" s="12" t="s">
        <v>883</v>
      </c>
      <c r="C1139" s="13" t="s">
        <v>1951</v>
      </c>
      <c r="D1139" s="12" t="s">
        <v>3729</v>
      </c>
      <c r="E1139" s="12">
        <v>1</v>
      </c>
      <c r="F1139" s="12">
        <v>1</v>
      </c>
      <c r="G1139" s="14">
        <f>IF(J1139="No Bid","",IF(N1139&lt;&gt;0,H1139/N1139,0))</f>
        <v>8.99</v>
      </c>
      <c r="H1139" s="14">
        <v>8.99</v>
      </c>
      <c r="I1139" s="14">
        <f>IF(J1139="No Bid","",IF(NOT(ISBLANK(J1139)),IF((G1139*F1139)&lt;=0,0,G1139*F1139),""))</f>
        <v>8.99</v>
      </c>
      <c r="J1139" s="12">
        <v>66437</v>
      </c>
      <c r="K1139" s="13" t="s">
        <v>4604</v>
      </c>
      <c r="L1139" s="12" t="s">
        <v>3729</v>
      </c>
      <c r="M1139" s="12">
        <v>1</v>
      </c>
      <c r="N1139" s="12">
        <v>1</v>
      </c>
      <c r="O1139" s="13" t="s">
        <v>5687</v>
      </c>
    </row>
    <row r="1140" spans="1:15" x14ac:dyDescent="0.35">
      <c r="A1140" s="12">
        <v>1131</v>
      </c>
      <c r="B1140" s="12" t="s">
        <v>884</v>
      </c>
      <c r="C1140" s="13" t="s">
        <v>1952</v>
      </c>
      <c r="D1140" s="12" t="s">
        <v>3726</v>
      </c>
      <c r="E1140" s="12">
        <v>12</v>
      </c>
      <c r="F1140" s="12">
        <v>1</v>
      </c>
      <c r="G1140" s="14">
        <f>IF(J1140="No Bid","",IF(N1140&lt;&gt;0,H1140/N1140,0))</f>
        <v>8.99</v>
      </c>
      <c r="H1140" s="14">
        <v>8.99</v>
      </c>
      <c r="I1140" s="14">
        <f>IF(J1140="No Bid","",IF(NOT(ISBLANK(J1140)),IF((G1140*F1140)&lt;=0,0,G1140*F1140),""))</f>
        <v>8.99</v>
      </c>
      <c r="J1140" s="12">
        <v>507256</v>
      </c>
      <c r="K1140" s="13" t="s">
        <v>4605</v>
      </c>
      <c r="L1140" s="12" t="s">
        <v>3726</v>
      </c>
      <c r="M1140" s="12">
        <v>12</v>
      </c>
      <c r="N1140" s="12">
        <v>1</v>
      </c>
      <c r="O1140" s="13" t="s">
        <v>5687</v>
      </c>
    </row>
    <row r="1141" spans="1:15" x14ac:dyDescent="0.35">
      <c r="A1141" s="12">
        <v>1132</v>
      </c>
      <c r="B1141" s="12" t="s">
        <v>885</v>
      </c>
      <c r="C1141" s="13" t="s">
        <v>1953</v>
      </c>
      <c r="D1141" s="12" t="s">
        <v>3728</v>
      </c>
      <c r="E1141" s="12">
        <v>36</v>
      </c>
      <c r="F1141" s="12">
        <v>1</v>
      </c>
      <c r="G1141" s="14">
        <f>IF(J1141="No Bid","",IF(N1141&lt;&gt;0,H1141/N1141,0))</f>
        <v>49.31</v>
      </c>
      <c r="H1141" s="14">
        <v>49.31</v>
      </c>
      <c r="I1141" s="14">
        <f>IF(J1141="No Bid","",IF(NOT(ISBLANK(J1141)),IF((G1141*F1141)&lt;=0,0,G1141*F1141),""))</f>
        <v>49.31</v>
      </c>
      <c r="J1141" s="12">
        <v>61659</v>
      </c>
      <c r="K1141" s="13" t="s">
        <v>4606</v>
      </c>
      <c r="L1141" s="12" t="s">
        <v>3728</v>
      </c>
      <c r="M1141" s="12">
        <v>36</v>
      </c>
      <c r="N1141" s="12">
        <v>1</v>
      </c>
      <c r="O1141" s="13" t="s">
        <v>5687</v>
      </c>
    </row>
    <row r="1142" spans="1:15" x14ac:dyDescent="0.35">
      <c r="A1142" s="12">
        <v>1133</v>
      </c>
      <c r="B1142" s="12" t="s">
        <v>886</v>
      </c>
      <c r="C1142" s="13" t="s">
        <v>1954</v>
      </c>
      <c r="D1142" s="12" t="s">
        <v>3731</v>
      </c>
      <c r="E1142" s="12">
        <v>144</v>
      </c>
      <c r="F1142" s="12">
        <v>1</v>
      </c>
      <c r="G1142" s="14">
        <f>IF(J1142="No Bid","",IF(N1142&lt;&gt;0,H1142/N1142,0))</f>
        <v>18.149999999999999</v>
      </c>
      <c r="H1142" s="14">
        <v>18.149999999999999</v>
      </c>
      <c r="I1142" s="14">
        <f>IF(J1142="No Bid","",IF(NOT(ISBLANK(J1142)),IF((G1142*F1142)&lt;=0,0,G1142*F1142),""))</f>
        <v>18.149999999999999</v>
      </c>
      <c r="J1142" s="12">
        <v>2728194</v>
      </c>
      <c r="K1142" s="13" t="s">
        <v>4607</v>
      </c>
      <c r="L1142" s="12" t="s">
        <v>3731</v>
      </c>
      <c r="M1142" s="12">
        <v>144</v>
      </c>
      <c r="N1142" s="12">
        <v>1</v>
      </c>
      <c r="O1142" s="13" t="s">
        <v>5687</v>
      </c>
    </row>
    <row r="1143" spans="1:15" x14ac:dyDescent="0.35">
      <c r="A1143" s="12">
        <v>1134</v>
      </c>
      <c r="B1143" s="12" t="s">
        <v>887</v>
      </c>
      <c r="C1143" s="13" t="s">
        <v>1955</v>
      </c>
      <c r="D1143" s="12" t="s">
        <v>3728</v>
      </c>
      <c r="E1143" s="12">
        <v>20</v>
      </c>
      <c r="F1143" s="12">
        <v>1</v>
      </c>
      <c r="G1143" s="14">
        <f>IF(J1143="No Bid","",IF(N1143&lt;&gt;0,H1143/N1143,0))</f>
        <v>18.29</v>
      </c>
      <c r="H1143" s="14">
        <v>18.29</v>
      </c>
      <c r="I1143" s="14">
        <f>IF(J1143="No Bid","",IF(NOT(ISBLANK(J1143)),IF((G1143*F1143)&lt;=0,0,G1143*F1143),""))</f>
        <v>18.29</v>
      </c>
      <c r="J1143" s="12">
        <v>809931</v>
      </c>
      <c r="K1143" s="13" t="s">
        <v>4608</v>
      </c>
      <c r="L1143" s="12" t="s">
        <v>3728</v>
      </c>
      <c r="M1143" s="12">
        <v>20</v>
      </c>
      <c r="N1143" s="12">
        <v>1</v>
      </c>
      <c r="O1143" s="13" t="s">
        <v>5687</v>
      </c>
    </row>
    <row r="1144" spans="1:15" x14ac:dyDescent="0.35">
      <c r="A1144" s="12">
        <v>1135</v>
      </c>
      <c r="B1144" s="12" t="s">
        <v>886</v>
      </c>
      <c r="C1144" s="13" t="s">
        <v>1954</v>
      </c>
      <c r="D1144" s="12" t="s">
        <v>3731</v>
      </c>
      <c r="E1144" s="12">
        <v>144</v>
      </c>
      <c r="F1144" s="12">
        <v>1</v>
      </c>
      <c r="G1144" s="14">
        <f>IF(J1144="No Bid","",IF(N1144&lt;&gt;0,H1144/N1144,0))</f>
        <v>18.149999999999999</v>
      </c>
      <c r="H1144" s="14">
        <v>18.149999999999999</v>
      </c>
      <c r="I1144" s="14">
        <f>IF(J1144="No Bid","",IF(NOT(ISBLANK(J1144)),IF((G1144*F1144)&lt;=0,0,G1144*F1144),""))</f>
        <v>18.149999999999999</v>
      </c>
      <c r="J1144" s="12">
        <v>2728194</v>
      </c>
      <c r="K1144" s="13" t="s">
        <v>4607</v>
      </c>
      <c r="L1144" s="12" t="s">
        <v>3731</v>
      </c>
      <c r="M1144" s="12">
        <v>144</v>
      </c>
      <c r="N1144" s="12">
        <v>1</v>
      </c>
      <c r="O1144" s="13" t="s">
        <v>5687</v>
      </c>
    </row>
    <row r="1145" spans="1:15" x14ac:dyDescent="0.35">
      <c r="A1145" s="12">
        <v>1136</v>
      </c>
      <c r="B1145" s="12" t="s">
        <v>887</v>
      </c>
      <c r="C1145" s="13" t="s">
        <v>1955</v>
      </c>
      <c r="D1145" s="12" t="s">
        <v>3728</v>
      </c>
      <c r="E1145" s="12">
        <v>20</v>
      </c>
      <c r="F1145" s="12">
        <v>1</v>
      </c>
      <c r="G1145" s="14">
        <f>IF(J1145="No Bid","",IF(N1145&lt;&gt;0,H1145/N1145,0))</f>
        <v>18.29</v>
      </c>
      <c r="H1145" s="14">
        <v>18.29</v>
      </c>
      <c r="I1145" s="14">
        <f>IF(J1145="No Bid","",IF(NOT(ISBLANK(J1145)),IF((G1145*F1145)&lt;=0,0,G1145*F1145),""))</f>
        <v>18.29</v>
      </c>
      <c r="J1145" s="12">
        <v>809931</v>
      </c>
      <c r="K1145" s="13" t="s">
        <v>4608</v>
      </c>
      <c r="L1145" s="12" t="s">
        <v>3728</v>
      </c>
      <c r="M1145" s="12">
        <v>20</v>
      </c>
      <c r="N1145" s="12">
        <v>1</v>
      </c>
      <c r="O1145" s="13" t="s">
        <v>5687</v>
      </c>
    </row>
    <row r="1146" spans="1:15" x14ac:dyDescent="0.35">
      <c r="A1146" s="12">
        <v>1137</v>
      </c>
      <c r="B1146" s="12" t="s">
        <v>888</v>
      </c>
      <c r="C1146" s="13" t="s">
        <v>1956</v>
      </c>
      <c r="D1146" s="12" t="s">
        <v>3729</v>
      </c>
      <c r="E1146" s="12">
        <v>1</v>
      </c>
      <c r="F1146" s="12">
        <v>1</v>
      </c>
      <c r="G1146" s="14">
        <f>IF(J1146="No Bid","",IF(N1146&lt;&gt;0,H1146/N1146,0))</f>
        <v>2.04</v>
      </c>
      <c r="H1146" s="14">
        <v>2.04</v>
      </c>
      <c r="I1146" s="14">
        <f>IF(J1146="No Bid","",IF(NOT(ISBLANK(J1146)),IF((G1146*F1146)&lt;=0,0,G1146*F1146),""))</f>
        <v>2.04</v>
      </c>
      <c r="J1146" s="12">
        <v>1129636</v>
      </c>
      <c r="K1146" s="13" t="s">
        <v>4609</v>
      </c>
      <c r="L1146" s="12" t="s">
        <v>3729</v>
      </c>
      <c r="M1146" s="12">
        <v>1</v>
      </c>
      <c r="N1146" s="12">
        <v>1</v>
      </c>
      <c r="O1146" s="13" t="s">
        <v>5687</v>
      </c>
    </row>
    <row r="1147" spans="1:15" x14ac:dyDescent="0.35">
      <c r="A1147" s="12">
        <v>1138</v>
      </c>
      <c r="B1147" s="12" t="s">
        <v>889</v>
      </c>
      <c r="C1147" s="13" t="s">
        <v>1957</v>
      </c>
      <c r="D1147" s="12" t="s">
        <v>3726</v>
      </c>
      <c r="E1147" s="12">
        <v>12</v>
      </c>
      <c r="F1147" s="12">
        <v>1</v>
      </c>
      <c r="G1147" s="14">
        <f>IF(J1147="No Bid","",IF(N1147&lt;&gt;0,H1147/N1147,0))</f>
        <v>26.04</v>
      </c>
      <c r="H1147" s="14">
        <v>26.04</v>
      </c>
      <c r="I1147" s="14">
        <f>IF(J1147="No Bid","",IF(NOT(ISBLANK(J1147)),IF((G1147*F1147)&lt;=0,0,G1147*F1147),""))</f>
        <v>26.04</v>
      </c>
      <c r="J1147" s="12">
        <v>675203</v>
      </c>
      <c r="K1147" s="13" t="s">
        <v>4610</v>
      </c>
      <c r="L1147" s="12" t="s">
        <v>3726</v>
      </c>
      <c r="M1147" s="12">
        <v>12</v>
      </c>
      <c r="N1147" s="12">
        <v>1</v>
      </c>
      <c r="O1147" s="13" t="s">
        <v>5687</v>
      </c>
    </row>
    <row r="1148" spans="1:15" x14ac:dyDescent="0.35">
      <c r="A1148" s="12">
        <v>1139</v>
      </c>
      <c r="B1148" s="12" t="s">
        <v>890</v>
      </c>
      <c r="C1148" s="13" t="s">
        <v>1958</v>
      </c>
      <c r="D1148" s="12" t="s">
        <v>3726</v>
      </c>
      <c r="E1148" s="12">
        <v>12</v>
      </c>
      <c r="F1148" s="12">
        <v>1</v>
      </c>
      <c r="G1148" s="14">
        <f>IF(J1148="No Bid","",IF(N1148&lt;&gt;0,H1148/N1148,0))</f>
        <v>28.19</v>
      </c>
      <c r="H1148" s="14">
        <v>28.19</v>
      </c>
      <c r="I1148" s="14">
        <f>IF(J1148="No Bid","",IF(NOT(ISBLANK(J1148)),IF((G1148*F1148)&lt;=0,0,G1148*F1148),""))</f>
        <v>28.19</v>
      </c>
      <c r="J1148" s="12">
        <v>675197</v>
      </c>
      <c r="K1148" s="13" t="s">
        <v>4611</v>
      </c>
      <c r="L1148" s="12" t="s">
        <v>3726</v>
      </c>
      <c r="M1148" s="12">
        <v>12</v>
      </c>
      <c r="N1148" s="12">
        <v>1</v>
      </c>
      <c r="O1148" s="13" t="s">
        <v>5687</v>
      </c>
    </row>
    <row r="1149" spans="1:15" x14ac:dyDescent="0.35">
      <c r="A1149" s="12">
        <v>1140</v>
      </c>
      <c r="B1149" s="12" t="s">
        <v>891</v>
      </c>
      <c r="C1149" s="13" t="s">
        <v>1959</v>
      </c>
      <c r="D1149" s="12" t="s">
        <v>3730</v>
      </c>
      <c r="E1149" s="12">
        <v>8</v>
      </c>
      <c r="F1149" s="12">
        <v>1</v>
      </c>
      <c r="G1149" s="14">
        <f>IF(J1149="No Bid","",IF(N1149&lt;&gt;0,H1149/N1149,0))</f>
        <v>21.89</v>
      </c>
      <c r="H1149" s="14">
        <v>21.89</v>
      </c>
      <c r="I1149" s="14">
        <f>IF(J1149="No Bid","",IF(NOT(ISBLANK(J1149)),IF((G1149*F1149)&lt;=0,0,G1149*F1149),""))</f>
        <v>21.89</v>
      </c>
      <c r="J1149" s="12">
        <v>755943</v>
      </c>
      <c r="K1149" s="13" t="s">
        <v>4612</v>
      </c>
      <c r="L1149" s="12" t="s">
        <v>3730</v>
      </c>
      <c r="M1149" s="12">
        <v>8</v>
      </c>
      <c r="N1149" s="12">
        <v>1</v>
      </c>
      <c r="O1149" s="13" t="s">
        <v>5687</v>
      </c>
    </row>
    <row r="1150" spans="1:15" x14ac:dyDescent="0.35">
      <c r="A1150" s="12">
        <v>1141</v>
      </c>
      <c r="B1150" s="12" t="s">
        <v>892</v>
      </c>
      <c r="C1150" s="13" t="s">
        <v>1960</v>
      </c>
      <c r="D1150" s="12" t="s">
        <v>3726</v>
      </c>
      <c r="E1150" s="12">
        <v>12</v>
      </c>
      <c r="F1150" s="12">
        <v>1</v>
      </c>
      <c r="G1150" s="14">
        <f>IF(J1150="No Bid","",IF(N1150&lt;&gt;0,H1150/N1150,0))</f>
        <v>13.59</v>
      </c>
      <c r="H1150" s="14">
        <v>13.59</v>
      </c>
      <c r="I1150" s="14">
        <f>IF(J1150="No Bid","",IF(NOT(ISBLANK(J1150)),IF((G1150*F1150)&lt;=0,0,G1150*F1150),""))</f>
        <v>13.59</v>
      </c>
      <c r="J1150" s="12">
        <v>752362</v>
      </c>
      <c r="K1150" s="13" t="s">
        <v>4613</v>
      </c>
      <c r="L1150" s="12" t="s">
        <v>3726</v>
      </c>
      <c r="M1150" s="12">
        <v>12</v>
      </c>
      <c r="N1150" s="12">
        <v>1</v>
      </c>
      <c r="O1150" s="13" t="s">
        <v>5687</v>
      </c>
    </row>
    <row r="1151" spans="1:15" x14ac:dyDescent="0.35">
      <c r="A1151" s="12">
        <v>1142</v>
      </c>
      <c r="B1151" s="12" t="s">
        <v>893</v>
      </c>
      <c r="C1151" s="13" t="s">
        <v>1961</v>
      </c>
      <c r="D1151" s="12" t="s">
        <v>3726</v>
      </c>
      <c r="E1151" s="12">
        <v>12</v>
      </c>
      <c r="F1151" s="12">
        <v>1</v>
      </c>
      <c r="G1151" s="14">
        <f>IF(J1151="No Bid","",IF(N1151&lt;&gt;0,H1151/N1151,0))</f>
        <v>16.489999999999998</v>
      </c>
      <c r="H1151" s="14">
        <v>16.489999999999998</v>
      </c>
      <c r="I1151" s="14">
        <f>IF(J1151="No Bid","",IF(NOT(ISBLANK(J1151)),IF((G1151*F1151)&lt;=0,0,G1151*F1151),""))</f>
        <v>16.489999999999998</v>
      </c>
      <c r="J1151" s="12">
        <v>752346</v>
      </c>
      <c r="K1151" s="13" t="s">
        <v>4614</v>
      </c>
      <c r="L1151" s="12" t="s">
        <v>3726</v>
      </c>
      <c r="M1151" s="12">
        <v>12</v>
      </c>
      <c r="N1151" s="12">
        <v>1</v>
      </c>
      <c r="O1151" s="13" t="s">
        <v>5687</v>
      </c>
    </row>
    <row r="1152" spans="1:15" x14ac:dyDescent="0.35">
      <c r="A1152" s="12">
        <v>1143</v>
      </c>
      <c r="B1152" s="12" t="s">
        <v>894</v>
      </c>
      <c r="C1152" s="13" t="s">
        <v>1962</v>
      </c>
      <c r="D1152" s="12" t="s">
        <v>3730</v>
      </c>
      <c r="E1152" s="12">
        <v>8</v>
      </c>
      <c r="F1152" s="12">
        <v>1</v>
      </c>
      <c r="G1152" s="14">
        <f>IF(J1152="No Bid","",IF(N1152&lt;&gt;0,H1152/N1152,0))</f>
        <v>9.98</v>
      </c>
      <c r="H1152" s="14">
        <v>9.98</v>
      </c>
      <c r="I1152" s="14">
        <f>IF(J1152="No Bid","",IF(NOT(ISBLANK(J1152)),IF((G1152*F1152)&lt;=0,0,G1152*F1152),""))</f>
        <v>9.98</v>
      </c>
      <c r="J1152" s="12">
        <v>730415</v>
      </c>
      <c r="K1152" s="13" t="s">
        <v>4615</v>
      </c>
      <c r="L1152" s="12" t="s">
        <v>3728</v>
      </c>
      <c r="M1152" s="12">
        <v>8</v>
      </c>
      <c r="N1152" s="12">
        <v>1</v>
      </c>
      <c r="O1152" s="13" t="s">
        <v>5687</v>
      </c>
    </row>
    <row r="1153" spans="1:15" x14ac:dyDescent="0.35">
      <c r="A1153" s="12">
        <v>1144</v>
      </c>
      <c r="B1153" s="12" t="s">
        <v>895</v>
      </c>
      <c r="C1153" s="13" t="s">
        <v>1963</v>
      </c>
      <c r="D1153" s="12" t="s">
        <v>3728</v>
      </c>
      <c r="E1153" s="12">
        <v>2</v>
      </c>
      <c r="F1153" s="12">
        <v>1</v>
      </c>
      <c r="G1153" s="14">
        <f>IF(J1153="No Bid","",IF(N1153&lt;&gt;0,H1153/N1153,0))</f>
        <v>9.89</v>
      </c>
      <c r="H1153" s="14">
        <v>9.89</v>
      </c>
      <c r="I1153" s="14">
        <f>IF(J1153="No Bid","",IF(NOT(ISBLANK(J1153)),IF((G1153*F1153)&lt;=0,0,G1153*F1153),""))</f>
        <v>9.89</v>
      </c>
      <c r="J1153" s="12">
        <v>47396</v>
      </c>
      <c r="K1153" s="13" t="s">
        <v>4616</v>
      </c>
      <c r="L1153" s="12" t="s">
        <v>3728</v>
      </c>
      <c r="M1153" s="12">
        <v>2</v>
      </c>
      <c r="N1153" s="12">
        <v>1</v>
      </c>
      <c r="O1153" s="13" t="s">
        <v>5687</v>
      </c>
    </row>
    <row r="1154" spans="1:15" x14ac:dyDescent="0.35">
      <c r="A1154" s="12">
        <v>1145</v>
      </c>
      <c r="B1154" s="12" t="s">
        <v>896</v>
      </c>
      <c r="C1154" s="13" t="s">
        <v>1964</v>
      </c>
      <c r="D1154" s="12" t="s">
        <v>3726</v>
      </c>
      <c r="E1154" s="12">
        <v>12</v>
      </c>
      <c r="F1154" s="12">
        <v>1</v>
      </c>
      <c r="G1154" s="14">
        <f>IF(J1154="No Bid","",IF(N1154&lt;&gt;0,H1154/N1154,0))</f>
        <v>13.5</v>
      </c>
      <c r="H1154" s="14">
        <v>13.5</v>
      </c>
      <c r="I1154" s="14">
        <f>IF(J1154="No Bid","",IF(NOT(ISBLANK(J1154)),IF((G1154*F1154)&lt;=0,0,G1154*F1154),""))</f>
        <v>13.5</v>
      </c>
      <c r="J1154" s="12">
        <v>344742</v>
      </c>
      <c r="K1154" s="13" t="s">
        <v>4617</v>
      </c>
      <c r="L1154" s="12" t="s">
        <v>3726</v>
      </c>
      <c r="M1154" s="12">
        <v>12</v>
      </c>
      <c r="N1154" s="12">
        <v>1</v>
      </c>
      <c r="O1154" s="13" t="s">
        <v>5687</v>
      </c>
    </row>
    <row r="1155" spans="1:15" x14ac:dyDescent="0.35">
      <c r="A1155" s="12">
        <v>1146</v>
      </c>
      <c r="B1155" s="12" t="s">
        <v>897</v>
      </c>
      <c r="C1155" s="13" t="s">
        <v>1965</v>
      </c>
      <c r="D1155" s="12" t="s">
        <v>3726</v>
      </c>
      <c r="E1155" s="12">
        <v>12</v>
      </c>
      <c r="F1155" s="12">
        <v>1</v>
      </c>
      <c r="G1155" s="14">
        <f>IF(J1155="No Bid","",IF(N1155&lt;&gt;0,H1155/N1155,0))</f>
        <v>21.39</v>
      </c>
      <c r="H1155" s="14">
        <v>21.39</v>
      </c>
      <c r="I1155" s="14">
        <f>IF(J1155="No Bid","",IF(NOT(ISBLANK(J1155)),IF((G1155*F1155)&lt;=0,0,G1155*F1155),""))</f>
        <v>21.39</v>
      </c>
      <c r="J1155" s="12">
        <v>1001668</v>
      </c>
      <c r="K1155" s="13" t="s">
        <v>4618</v>
      </c>
      <c r="L1155" s="12" t="s">
        <v>3726</v>
      </c>
      <c r="M1155" s="12">
        <v>12</v>
      </c>
      <c r="N1155" s="12">
        <v>1</v>
      </c>
      <c r="O1155" s="13" t="s">
        <v>5687</v>
      </c>
    </row>
    <row r="1156" spans="1:15" x14ac:dyDescent="0.35">
      <c r="A1156" s="12">
        <v>1147</v>
      </c>
      <c r="B1156" s="12" t="s">
        <v>898</v>
      </c>
      <c r="C1156" s="13" t="s">
        <v>1966</v>
      </c>
      <c r="D1156" s="12" t="s">
        <v>3726</v>
      </c>
      <c r="E1156" s="12">
        <v>12</v>
      </c>
      <c r="F1156" s="12">
        <v>1</v>
      </c>
      <c r="G1156" s="14">
        <f>IF(J1156="No Bid","",IF(N1156&lt;&gt;0,H1156/N1156,0))</f>
        <v>17.989999999999998</v>
      </c>
      <c r="H1156" s="14">
        <v>17.989999999999998</v>
      </c>
      <c r="I1156" s="14">
        <f>IF(J1156="No Bid","",IF(NOT(ISBLANK(J1156)),IF((G1156*F1156)&lt;=0,0,G1156*F1156),""))</f>
        <v>17.989999999999998</v>
      </c>
      <c r="J1156" s="12">
        <v>1027467</v>
      </c>
      <c r="K1156" s="13" t="s">
        <v>4619</v>
      </c>
      <c r="L1156" s="12" t="s">
        <v>3726</v>
      </c>
      <c r="M1156" s="12">
        <v>12</v>
      </c>
      <c r="N1156" s="12">
        <v>1</v>
      </c>
      <c r="O1156" s="13" t="s">
        <v>5687</v>
      </c>
    </row>
    <row r="1157" spans="1:15" x14ac:dyDescent="0.35">
      <c r="A1157" s="12">
        <v>1148</v>
      </c>
      <c r="B1157" s="12" t="s">
        <v>899</v>
      </c>
      <c r="C1157" s="13" t="s">
        <v>1967</v>
      </c>
      <c r="D1157" s="12" t="s">
        <v>3726</v>
      </c>
      <c r="E1157" s="12">
        <v>12</v>
      </c>
      <c r="F1157" s="12">
        <v>1</v>
      </c>
      <c r="G1157" s="14">
        <f>IF(J1157="No Bid","",IF(N1157&lt;&gt;0,H1157/N1157,0))</f>
        <v>18.489999999999998</v>
      </c>
      <c r="H1157" s="14">
        <v>18.489999999999998</v>
      </c>
      <c r="I1157" s="14">
        <f>IF(J1157="No Bid","",IF(NOT(ISBLANK(J1157)),IF((G1157*F1157)&lt;=0,0,G1157*F1157),""))</f>
        <v>18.489999999999998</v>
      </c>
      <c r="J1157" s="12">
        <v>1027468</v>
      </c>
      <c r="K1157" s="13" t="s">
        <v>4620</v>
      </c>
      <c r="L1157" s="12" t="s">
        <v>3726</v>
      </c>
      <c r="M1157" s="12">
        <v>12</v>
      </c>
      <c r="N1157" s="12">
        <v>1</v>
      </c>
      <c r="O1157" s="13" t="s">
        <v>5687</v>
      </c>
    </row>
    <row r="1158" spans="1:15" x14ac:dyDescent="0.35">
      <c r="A1158" s="12">
        <v>1149</v>
      </c>
      <c r="B1158" s="12" t="s">
        <v>900</v>
      </c>
      <c r="C1158" s="13" t="s">
        <v>1968</v>
      </c>
      <c r="D1158" s="12" t="s">
        <v>3730</v>
      </c>
      <c r="E1158" s="12">
        <v>5</v>
      </c>
      <c r="F1158" s="12">
        <v>1</v>
      </c>
      <c r="G1158" s="14">
        <f>IF(J1158="No Bid","",IF(N1158&lt;&gt;0,H1158/N1158,0))</f>
        <v>17.690000000000001</v>
      </c>
      <c r="H1158" s="14">
        <v>17.690000000000001</v>
      </c>
      <c r="I1158" s="14">
        <f>IF(J1158="No Bid","",IF(NOT(ISBLANK(J1158)),IF((G1158*F1158)&lt;=0,0,G1158*F1158),""))</f>
        <v>17.690000000000001</v>
      </c>
      <c r="J1158" s="12" t="s">
        <v>900</v>
      </c>
      <c r="K1158" s="13" t="s">
        <v>4621</v>
      </c>
      <c r="L1158" s="12" t="s">
        <v>3730</v>
      </c>
      <c r="M1158" s="12">
        <v>5</v>
      </c>
      <c r="N1158" s="12">
        <v>1</v>
      </c>
      <c r="O1158" s="13" t="s">
        <v>5687</v>
      </c>
    </row>
    <row r="1159" spans="1:15" x14ac:dyDescent="0.35">
      <c r="A1159" s="12">
        <v>1150</v>
      </c>
      <c r="B1159" s="12" t="s">
        <v>901</v>
      </c>
      <c r="C1159" s="13" t="s">
        <v>1969</v>
      </c>
      <c r="D1159" s="12" t="s">
        <v>3730</v>
      </c>
      <c r="E1159" s="12">
        <v>5</v>
      </c>
      <c r="F1159" s="12">
        <v>1</v>
      </c>
      <c r="G1159" s="14">
        <f>IF(J1159="No Bid","",IF(N1159&lt;&gt;0,H1159/N1159,0))</f>
        <v>19.190000000000001</v>
      </c>
      <c r="H1159" s="14">
        <v>19.190000000000001</v>
      </c>
      <c r="I1159" s="14">
        <f>IF(J1159="No Bid","",IF(NOT(ISBLANK(J1159)),IF((G1159*F1159)&lt;=0,0,G1159*F1159),""))</f>
        <v>19.190000000000001</v>
      </c>
      <c r="J1159" s="12" t="s">
        <v>901</v>
      </c>
      <c r="K1159" s="13" t="s">
        <v>4622</v>
      </c>
      <c r="L1159" s="12" t="s">
        <v>3730</v>
      </c>
      <c r="M1159" s="12">
        <v>5</v>
      </c>
      <c r="N1159" s="12">
        <v>1</v>
      </c>
      <c r="O1159" s="13" t="s">
        <v>5687</v>
      </c>
    </row>
    <row r="1160" spans="1:15" x14ac:dyDescent="0.35">
      <c r="A1160" s="12">
        <v>1151</v>
      </c>
      <c r="B1160" s="12" t="s">
        <v>902</v>
      </c>
      <c r="C1160" s="13" t="s">
        <v>1970</v>
      </c>
      <c r="D1160" s="12" t="s">
        <v>3730</v>
      </c>
      <c r="E1160" s="12">
        <v>1</v>
      </c>
      <c r="F1160" s="12">
        <v>1</v>
      </c>
      <c r="G1160" s="14">
        <f>IF(J1160="No Bid","",IF(N1160&lt;&gt;0,H1160/N1160,0))</f>
        <v>15.59</v>
      </c>
      <c r="H1160" s="14">
        <v>15.59</v>
      </c>
      <c r="I1160" s="14">
        <f>IF(J1160="No Bid","",IF(NOT(ISBLANK(J1160)),IF((G1160*F1160)&lt;=0,0,G1160*F1160),""))</f>
        <v>15.59</v>
      </c>
      <c r="J1160" s="12">
        <v>1231069</v>
      </c>
      <c r="K1160" s="13" t="s">
        <v>4623</v>
      </c>
      <c r="L1160" s="12" t="s">
        <v>3729</v>
      </c>
      <c r="M1160" s="12">
        <v>1</v>
      </c>
      <c r="N1160" s="12">
        <v>1</v>
      </c>
      <c r="O1160" s="13" t="s">
        <v>5687</v>
      </c>
    </row>
    <row r="1161" spans="1:15" x14ac:dyDescent="0.35">
      <c r="A1161" s="12">
        <v>1152</v>
      </c>
      <c r="B1161" s="12" t="s">
        <v>903</v>
      </c>
      <c r="C1161" s="13" t="s">
        <v>1971</v>
      </c>
      <c r="D1161" s="12" t="s">
        <v>3731</v>
      </c>
      <c r="E1161" s="12">
        <v>36</v>
      </c>
      <c r="F1161" s="12">
        <v>1</v>
      </c>
      <c r="G1161" s="14">
        <f>IF(J1161="No Bid","",IF(N1161&lt;&gt;0,H1161/N1161,0))</f>
        <v>44.43</v>
      </c>
      <c r="H1161" s="14">
        <v>44.43</v>
      </c>
      <c r="I1161" s="14">
        <f>IF(J1161="No Bid","",IF(NOT(ISBLANK(J1161)),IF((G1161*F1161)&lt;=0,0,G1161*F1161),""))</f>
        <v>44.43</v>
      </c>
      <c r="J1161" s="12">
        <v>2336364</v>
      </c>
      <c r="K1161" s="13" t="s">
        <v>4624</v>
      </c>
      <c r="L1161" s="12" t="s">
        <v>3728</v>
      </c>
      <c r="M1161" s="12">
        <v>36</v>
      </c>
      <c r="N1161" s="12">
        <v>1</v>
      </c>
      <c r="O1161" s="13" t="s">
        <v>5687</v>
      </c>
    </row>
    <row r="1162" spans="1:15" x14ac:dyDescent="0.35">
      <c r="A1162" s="12">
        <v>1153</v>
      </c>
      <c r="B1162" s="12" t="s">
        <v>904</v>
      </c>
      <c r="C1162" s="13" t="s">
        <v>1972</v>
      </c>
      <c r="D1162" s="12" t="s">
        <v>3731</v>
      </c>
      <c r="E1162" s="12">
        <v>36</v>
      </c>
      <c r="F1162" s="12">
        <v>1</v>
      </c>
      <c r="G1162" s="14">
        <f>IF(J1162="No Bid","",IF(N1162&lt;&gt;0,H1162/N1162,0))</f>
        <v>37</v>
      </c>
      <c r="H1162" s="14">
        <v>37</v>
      </c>
      <c r="I1162" s="14">
        <f>IF(J1162="No Bid","",IF(NOT(ISBLANK(J1162)),IF((G1162*F1162)&lt;=0,0,G1162*F1162),""))</f>
        <v>37</v>
      </c>
      <c r="J1162" s="12">
        <v>2336363</v>
      </c>
      <c r="K1162" s="13" t="s">
        <v>3764</v>
      </c>
      <c r="L1162" s="12" t="s">
        <v>3728</v>
      </c>
      <c r="M1162" s="12">
        <v>36</v>
      </c>
      <c r="N1162" s="12">
        <v>1</v>
      </c>
      <c r="O1162" s="13" t="s">
        <v>5687</v>
      </c>
    </row>
    <row r="1163" spans="1:15" x14ac:dyDescent="0.35">
      <c r="A1163" s="12">
        <v>1154</v>
      </c>
      <c r="B1163" s="12" t="s">
        <v>905</v>
      </c>
      <c r="C1163" s="13" t="s">
        <v>1973</v>
      </c>
      <c r="D1163" s="12" t="s">
        <v>3731</v>
      </c>
      <c r="E1163" s="12">
        <v>36</v>
      </c>
      <c r="F1163" s="12">
        <v>1</v>
      </c>
      <c r="G1163" s="14">
        <f>IF(J1163="No Bid","",IF(N1163&lt;&gt;0,H1163/N1163,0))</f>
        <v>29.18</v>
      </c>
      <c r="H1163" s="14">
        <v>29.18</v>
      </c>
      <c r="I1163" s="14">
        <f>IF(J1163="No Bid","",IF(NOT(ISBLANK(J1163)),IF((G1163*F1163)&lt;=0,0,G1163*F1163),""))</f>
        <v>29.18</v>
      </c>
      <c r="J1163" s="12">
        <v>2626197</v>
      </c>
      <c r="K1163" s="13" t="s">
        <v>4625</v>
      </c>
      <c r="L1163" s="12" t="s">
        <v>3728</v>
      </c>
      <c r="M1163" s="12">
        <v>36</v>
      </c>
      <c r="N1163" s="12">
        <v>1</v>
      </c>
      <c r="O1163" s="13" t="s">
        <v>5687</v>
      </c>
    </row>
    <row r="1164" spans="1:15" x14ac:dyDescent="0.35">
      <c r="A1164" s="12">
        <v>1155</v>
      </c>
      <c r="B1164" s="12" t="s">
        <v>906</v>
      </c>
      <c r="C1164" s="13" t="s">
        <v>1974</v>
      </c>
      <c r="D1164" s="12" t="s">
        <v>3728</v>
      </c>
      <c r="E1164" s="12">
        <v>36</v>
      </c>
      <c r="F1164" s="12">
        <v>1</v>
      </c>
      <c r="G1164" s="14">
        <f>IF(J1164="No Bid","",IF(N1164&lt;&gt;0,H1164/N1164,0))</f>
        <v>45.03</v>
      </c>
      <c r="H1164" s="14">
        <v>45.03</v>
      </c>
      <c r="I1164" s="14">
        <f>IF(J1164="No Bid","",IF(NOT(ISBLANK(J1164)),IF((G1164*F1164)&lt;=0,0,G1164*F1164),""))</f>
        <v>45.03</v>
      </c>
      <c r="J1164" s="12">
        <v>2724892</v>
      </c>
      <c r="K1164" s="13" t="s">
        <v>4626</v>
      </c>
      <c r="L1164" s="12" t="s">
        <v>3728</v>
      </c>
      <c r="M1164" s="12">
        <v>36</v>
      </c>
      <c r="N1164" s="12">
        <v>1</v>
      </c>
      <c r="O1164" s="13" t="s">
        <v>5687</v>
      </c>
    </row>
    <row r="1165" spans="1:15" x14ac:dyDescent="0.35">
      <c r="A1165" s="12">
        <v>1156</v>
      </c>
      <c r="B1165" s="12" t="s">
        <v>907</v>
      </c>
      <c r="C1165" s="13" t="s">
        <v>1975</v>
      </c>
      <c r="D1165" s="12" t="s">
        <v>3726</v>
      </c>
      <c r="E1165" s="12">
        <v>12</v>
      </c>
      <c r="F1165" s="12">
        <v>1</v>
      </c>
      <c r="G1165" s="14">
        <f>IF(J1165="No Bid","",IF(N1165&lt;&gt;0,H1165/N1165,0))</f>
        <v>28.6</v>
      </c>
      <c r="H1165" s="14">
        <v>28.6</v>
      </c>
      <c r="I1165" s="14">
        <f>IF(J1165="No Bid","",IF(NOT(ISBLANK(J1165)),IF((G1165*F1165)&lt;=0,0,G1165*F1165),""))</f>
        <v>28.6</v>
      </c>
      <c r="J1165" s="12">
        <v>1611514</v>
      </c>
      <c r="K1165" s="13" t="s">
        <v>4627</v>
      </c>
      <c r="L1165" s="12" t="s">
        <v>3726</v>
      </c>
      <c r="M1165" s="12">
        <v>12</v>
      </c>
      <c r="N1165" s="12">
        <v>1</v>
      </c>
      <c r="O1165" s="13" t="s">
        <v>5687</v>
      </c>
    </row>
    <row r="1166" spans="1:15" x14ac:dyDescent="0.35">
      <c r="A1166" s="12">
        <v>1157</v>
      </c>
      <c r="B1166" s="12" t="s">
        <v>908</v>
      </c>
      <c r="C1166" s="13" t="s">
        <v>1976</v>
      </c>
      <c r="D1166" s="12" t="s">
        <v>3726</v>
      </c>
      <c r="E1166" s="12">
        <v>12</v>
      </c>
      <c r="F1166" s="12">
        <v>1</v>
      </c>
      <c r="G1166" s="14">
        <f>IF(J1166="No Bid","",IF(N1166&lt;&gt;0,H1166/N1166,0))</f>
        <v>27.19</v>
      </c>
      <c r="H1166" s="14">
        <v>27.19</v>
      </c>
      <c r="I1166" s="14">
        <f>IF(J1166="No Bid","",IF(NOT(ISBLANK(J1166)),IF((G1166*F1166)&lt;=0,0,G1166*F1166),""))</f>
        <v>27.19</v>
      </c>
      <c r="J1166" s="12">
        <v>1711164</v>
      </c>
      <c r="K1166" s="13" t="s">
        <v>4628</v>
      </c>
      <c r="L1166" s="12" t="s">
        <v>3726</v>
      </c>
      <c r="M1166" s="12">
        <v>12</v>
      </c>
      <c r="N1166" s="12">
        <v>1</v>
      </c>
      <c r="O1166" s="13" t="s">
        <v>5687</v>
      </c>
    </row>
    <row r="1167" spans="1:15" x14ac:dyDescent="0.35">
      <c r="A1167" s="12">
        <v>1158</v>
      </c>
      <c r="B1167" s="12" t="s">
        <v>909</v>
      </c>
      <c r="C1167" s="13" t="s">
        <v>1977</v>
      </c>
      <c r="D1167" s="12" t="s">
        <v>3728</v>
      </c>
      <c r="E1167" s="12">
        <v>36</v>
      </c>
      <c r="F1167" s="12">
        <v>1</v>
      </c>
      <c r="G1167" s="14">
        <f>IF(J1167="No Bid","",IF(N1167&lt;&gt;0,H1167/N1167,0))</f>
        <v>34.93</v>
      </c>
      <c r="H1167" s="14">
        <v>34.93</v>
      </c>
      <c r="I1167" s="14">
        <f>IF(J1167="No Bid","",IF(NOT(ISBLANK(J1167)),IF((G1167*F1167)&lt;=0,0,G1167*F1167),""))</f>
        <v>34.93</v>
      </c>
      <c r="J1167" s="12">
        <v>2721861</v>
      </c>
      <c r="K1167" s="13" t="s">
        <v>4629</v>
      </c>
      <c r="L1167" s="12" t="s">
        <v>3728</v>
      </c>
      <c r="M1167" s="12">
        <v>36</v>
      </c>
      <c r="N1167" s="12">
        <v>1</v>
      </c>
      <c r="O1167" s="13" t="s">
        <v>5687</v>
      </c>
    </row>
    <row r="1168" spans="1:15" x14ac:dyDescent="0.35">
      <c r="A1168" s="12">
        <v>1159</v>
      </c>
      <c r="B1168" s="12" t="s">
        <v>910</v>
      </c>
      <c r="C1168" s="13" t="s">
        <v>1978</v>
      </c>
      <c r="D1168" s="12" t="s">
        <v>3728</v>
      </c>
      <c r="E1168" s="12">
        <v>1</v>
      </c>
      <c r="F1168" s="12">
        <v>1</v>
      </c>
      <c r="G1168" s="14">
        <f>IF(J1168="No Bid","",IF(N1168&lt;&gt;0,H1168/N1168,0))</f>
        <v>45.09</v>
      </c>
      <c r="H1168" s="14">
        <v>45.09</v>
      </c>
      <c r="I1168" s="14">
        <f>IF(J1168="No Bid","",IF(NOT(ISBLANK(J1168)),IF((G1168*F1168)&lt;=0,0,G1168*F1168),""))</f>
        <v>45.09</v>
      </c>
      <c r="J1168" s="12">
        <v>24504653</v>
      </c>
      <c r="K1168" s="13" t="s">
        <v>4630</v>
      </c>
      <c r="L1168" s="12" t="s">
        <v>3729</v>
      </c>
      <c r="M1168" s="12">
        <v>1</v>
      </c>
      <c r="N1168" s="12">
        <v>1</v>
      </c>
      <c r="O1168" s="13" t="s">
        <v>5687</v>
      </c>
    </row>
    <row r="1169" spans="1:15" x14ac:dyDescent="0.35">
      <c r="A1169" s="12">
        <v>1160</v>
      </c>
      <c r="B1169" s="12" t="s">
        <v>911</v>
      </c>
      <c r="C1169" s="13" t="s">
        <v>1979</v>
      </c>
      <c r="D1169" s="12" t="s">
        <v>3728</v>
      </c>
      <c r="E1169" s="12">
        <v>72</v>
      </c>
      <c r="F1169" s="12">
        <v>1</v>
      </c>
      <c r="G1169" s="14">
        <f>IF(J1169="No Bid","",IF(N1169&lt;&gt;0,H1169/N1169,0))</f>
        <v>46.89</v>
      </c>
      <c r="H1169" s="14">
        <v>46.89</v>
      </c>
      <c r="I1169" s="14">
        <f>IF(J1169="No Bid","",IF(NOT(ISBLANK(J1169)),IF((G1169*F1169)&lt;=0,0,G1169*F1169),""))</f>
        <v>46.89</v>
      </c>
      <c r="J1169" s="12">
        <v>24518942</v>
      </c>
      <c r="K1169" s="13" t="s">
        <v>4631</v>
      </c>
      <c r="L1169" s="12" t="s">
        <v>3731</v>
      </c>
      <c r="M1169" s="12">
        <v>72</v>
      </c>
      <c r="N1169" s="12">
        <v>1</v>
      </c>
      <c r="O1169" s="13" t="s">
        <v>5687</v>
      </c>
    </row>
    <row r="1170" spans="1:15" x14ac:dyDescent="0.35">
      <c r="A1170" s="12">
        <v>1161</v>
      </c>
      <c r="B1170" s="12" t="s">
        <v>912</v>
      </c>
      <c r="C1170" s="13" t="s">
        <v>1980</v>
      </c>
      <c r="D1170" s="12" t="s">
        <v>3730</v>
      </c>
      <c r="E1170" s="12">
        <v>10</v>
      </c>
      <c r="F1170" s="12">
        <v>1</v>
      </c>
      <c r="G1170" s="14">
        <f>IF(J1170="No Bid","",IF(N1170&lt;&gt;0,H1170/N1170,0))</f>
        <v>16.190000000000001</v>
      </c>
      <c r="H1170" s="14">
        <v>16.190000000000001</v>
      </c>
      <c r="I1170" s="14">
        <f>IF(J1170="No Bid","",IF(NOT(ISBLANK(J1170)),IF((G1170*F1170)&lt;=0,0,G1170*F1170),""))</f>
        <v>16.190000000000001</v>
      </c>
      <c r="J1170" s="12">
        <v>24463385</v>
      </c>
      <c r="K1170" s="13" t="s">
        <v>4632</v>
      </c>
      <c r="L1170" s="12" t="s">
        <v>3728</v>
      </c>
      <c r="M1170" s="12">
        <v>10</v>
      </c>
      <c r="N1170" s="12">
        <v>1</v>
      </c>
      <c r="O1170" s="13" t="s">
        <v>5687</v>
      </c>
    </row>
    <row r="1171" spans="1:15" x14ac:dyDescent="0.35">
      <c r="A1171" s="12">
        <v>1162</v>
      </c>
      <c r="B1171" s="12" t="s">
        <v>913</v>
      </c>
      <c r="C1171" s="13" t="s">
        <v>1981</v>
      </c>
      <c r="D1171" s="12" t="s">
        <v>3726</v>
      </c>
      <c r="E1171" s="12">
        <v>12</v>
      </c>
      <c r="F1171" s="12">
        <v>1</v>
      </c>
      <c r="G1171" s="14">
        <f>IF(J1171="No Bid","",IF(N1171&lt;&gt;0,H1171/N1171,0))</f>
        <v>11.77</v>
      </c>
      <c r="H1171" s="14">
        <v>11.77</v>
      </c>
      <c r="I1171" s="14">
        <f>IF(J1171="No Bid","",IF(NOT(ISBLANK(J1171)),IF((G1171*F1171)&lt;=0,0,G1171*F1171),""))</f>
        <v>11.77</v>
      </c>
      <c r="J1171" s="12">
        <v>559215</v>
      </c>
      <c r="K1171" s="13" t="s">
        <v>4633</v>
      </c>
      <c r="L1171" s="12" t="s">
        <v>3726</v>
      </c>
      <c r="M1171" s="12">
        <v>12</v>
      </c>
      <c r="N1171" s="12">
        <v>1</v>
      </c>
      <c r="O1171" s="13" t="s">
        <v>5687</v>
      </c>
    </row>
    <row r="1172" spans="1:15" x14ac:dyDescent="0.35">
      <c r="A1172" s="12">
        <v>1163</v>
      </c>
      <c r="B1172" s="12" t="s">
        <v>914</v>
      </c>
      <c r="C1172" s="13" t="s">
        <v>1982</v>
      </c>
      <c r="D1172" s="12" t="s">
        <v>3726</v>
      </c>
      <c r="E1172" s="12">
        <v>12</v>
      </c>
      <c r="F1172" s="12">
        <v>1</v>
      </c>
      <c r="G1172" s="14">
        <f>IF(J1172="No Bid","",IF(N1172&lt;&gt;0,H1172/N1172,0))</f>
        <v>13.55</v>
      </c>
      <c r="H1172" s="14">
        <v>13.55</v>
      </c>
      <c r="I1172" s="14">
        <f>IF(J1172="No Bid","",IF(NOT(ISBLANK(J1172)),IF((G1172*F1172)&lt;=0,0,G1172*F1172),""))</f>
        <v>13.55</v>
      </c>
      <c r="J1172" s="12">
        <v>559217</v>
      </c>
      <c r="K1172" s="13" t="s">
        <v>4634</v>
      </c>
      <c r="L1172" s="12" t="s">
        <v>3726</v>
      </c>
      <c r="M1172" s="12">
        <v>12</v>
      </c>
      <c r="N1172" s="12">
        <v>1</v>
      </c>
      <c r="O1172" s="13" t="s">
        <v>5687</v>
      </c>
    </row>
    <row r="1173" spans="1:15" x14ac:dyDescent="0.35">
      <c r="A1173" s="12">
        <v>1164</v>
      </c>
      <c r="B1173" s="12" t="s">
        <v>915</v>
      </c>
      <c r="C1173" s="13" t="s">
        <v>1983</v>
      </c>
      <c r="D1173" s="12" t="s">
        <v>3726</v>
      </c>
      <c r="E1173" s="12">
        <v>12</v>
      </c>
      <c r="F1173" s="12">
        <v>1</v>
      </c>
      <c r="G1173" s="14">
        <f>IF(J1173="No Bid","",IF(N1173&lt;&gt;0,H1173/N1173,0))</f>
        <v>15.15</v>
      </c>
      <c r="H1173" s="14">
        <v>15.15</v>
      </c>
      <c r="I1173" s="14">
        <f>IF(J1173="No Bid","",IF(NOT(ISBLANK(J1173)),IF((G1173*F1173)&lt;=0,0,G1173*F1173),""))</f>
        <v>15.15</v>
      </c>
      <c r="J1173" s="12">
        <v>559218</v>
      </c>
      <c r="K1173" s="13" t="s">
        <v>4635</v>
      </c>
      <c r="L1173" s="12" t="s">
        <v>3726</v>
      </c>
      <c r="M1173" s="12">
        <v>12</v>
      </c>
      <c r="N1173" s="12">
        <v>1</v>
      </c>
      <c r="O1173" s="13" t="s">
        <v>5687</v>
      </c>
    </row>
    <row r="1174" spans="1:15" x14ac:dyDescent="0.35">
      <c r="A1174" s="12">
        <v>1165</v>
      </c>
      <c r="B1174" s="12" t="s">
        <v>916</v>
      </c>
      <c r="C1174" s="13" t="s">
        <v>1984</v>
      </c>
      <c r="D1174" s="12" t="s">
        <v>3728</v>
      </c>
      <c r="E1174" s="12">
        <v>4</v>
      </c>
      <c r="F1174" s="12">
        <v>1</v>
      </c>
      <c r="G1174" s="14">
        <f>IF(J1174="No Bid","",IF(N1174&lt;&gt;0,H1174/N1174,0))</f>
        <v>4.99</v>
      </c>
      <c r="H1174" s="14">
        <v>4.99</v>
      </c>
      <c r="I1174" s="14">
        <f>IF(J1174="No Bid","",IF(NOT(ISBLANK(J1174)),IF((G1174*F1174)&lt;=0,0,G1174*F1174),""))</f>
        <v>4.99</v>
      </c>
      <c r="J1174" s="12">
        <v>555024</v>
      </c>
      <c r="K1174" s="13" t="s">
        <v>4636</v>
      </c>
      <c r="L1174" s="12" t="s">
        <v>3728</v>
      </c>
      <c r="M1174" s="12">
        <v>4</v>
      </c>
      <c r="N1174" s="12">
        <v>1</v>
      </c>
      <c r="O1174" s="13" t="s">
        <v>5687</v>
      </c>
    </row>
    <row r="1175" spans="1:15" x14ac:dyDescent="0.35">
      <c r="A1175" s="12">
        <v>1166</v>
      </c>
      <c r="B1175" s="12" t="s">
        <v>917</v>
      </c>
      <c r="C1175" s="13" t="s">
        <v>1962</v>
      </c>
      <c r="D1175" s="12" t="s">
        <v>3730</v>
      </c>
      <c r="E1175" s="12">
        <v>8</v>
      </c>
      <c r="F1175" s="12">
        <v>1</v>
      </c>
      <c r="G1175" s="14">
        <f>IF(J1175="No Bid","",IF(N1175&lt;&gt;0,H1175/N1175,0))</f>
        <v>13.02</v>
      </c>
      <c r="H1175" s="14">
        <v>13.02</v>
      </c>
      <c r="I1175" s="14">
        <f>IF(J1175="No Bid","",IF(NOT(ISBLANK(J1175)),IF((G1175*F1175)&lt;=0,0,G1175*F1175),""))</f>
        <v>13.02</v>
      </c>
      <c r="J1175" s="12">
        <v>612883</v>
      </c>
      <c r="K1175" s="13" t="s">
        <v>4637</v>
      </c>
      <c r="L1175" s="12" t="s">
        <v>3728</v>
      </c>
      <c r="M1175" s="12">
        <v>8</v>
      </c>
      <c r="N1175" s="12">
        <v>1</v>
      </c>
      <c r="O1175" s="13" t="s">
        <v>5687</v>
      </c>
    </row>
    <row r="1176" spans="1:15" x14ac:dyDescent="0.35">
      <c r="A1176" s="12">
        <v>1167</v>
      </c>
      <c r="B1176" s="12" t="s">
        <v>918</v>
      </c>
      <c r="C1176" s="13" t="s">
        <v>1985</v>
      </c>
      <c r="D1176" s="12" t="s">
        <v>3726</v>
      </c>
      <c r="E1176" s="12">
        <v>12</v>
      </c>
      <c r="F1176" s="12">
        <v>1</v>
      </c>
      <c r="G1176" s="14">
        <f>IF(J1176="No Bid","",IF(N1176&lt;&gt;0,H1176/N1176,0))</f>
        <v>29.79</v>
      </c>
      <c r="H1176" s="14">
        <v>29.79</v>
      </c>
      <c r="I1176" s="14">
        <f>IF(J1176="No Bid","",IF(NOT(ISBLANK(J1176)),IF((G1176*F1176)&lt;=0,0,G1176*F1176),""))</f>
        <v>29.79</v>
      </c>
      <c r="J1176" s="12">
        <v>572083</v>
      </c>
      <c r="K1176" s="13" t="s">
        <v>4638</v>
      </c>
      <c r="L1176" s="12" t="s">
        <v>3726</v>
      </c>
      <c r="M1176" s="12">
        <v>12</v>
      </c>
      <c r="N1176" s="12">
        <v>1</v>
      </c>
      <c r="O1176" s="13" t="s">
        <v>5687</v>
      </c>
    </row>
    <row r="1177" spans="1:15" x14ac:dyDescent="0.35">
      <c r="A1177" s="12">
        <v>1168</v>
      </c>
      <c r="B1177" s="12" t="s">
        <v>919</v>
      </c>
      <c r="C1177" s="13" t="s">
        <v>1986</v>
      </c>
      <c r="D1177" s="12" t="s">
        <v>3726</v>
      </c>
      <c r="E1177" s="12">
        <v>12</v>
      </c>
      <c r="F1177" s="12">
        <v>1</v>
      </c>
      <c r="G1177" s="14">
        <f>IF(J1177="No Bid","",IF(N1177&lt;&gt;0,H1177/N1177,0))</f>
        <v>23.39</v>
      </c>
      <c r="H1177" s="14">
        <v>23.39</v>
      </c>
      <c r="I1177" s="14">
        <f>IF(J1177="No Bid","",IF(NOT(ISBLANK(J1177)),IF((G1177*F1177)&lt;=0,0,G1177*F1177),""))</f>
        <v>23.39</v>
      </c>
      <c r="J1177" s="12">
        <v>572084</v>
      </c>
      <c r="K1177" s="13" t="s">
        <v>4639</v>
      </c>
      <c r="L1177" s="12" t="s">
        <v>3726</v>
      </c>
      <c r="M1177" s="12">
        <v>12</v>
      </c>
      <c r="N1177" s="12">
        <v>1</v>
      </c>
      <c r="O1177" s="13" t="s">
        <v>5687</v>
      </c>
    </row>
    <row r="1178" spans="1:15" x14ac:dyDescent="0.35">
      <c r="A1178" s="12">
        <v>1169</v>
      </c>
      <c r="B1178" s="12" t="s">
        <v>920</v>
      </c>
      <c r="C1178" s="13" t="s">
        <v>1987</v>
      </c>
      <c r="D1178" s="12" t="s">
        <v>3730</v>
      </c>
      <c r="E1178" s="12">
        <v>8</v>
      </c>
      <c r="F1178" s="12">
        <v>1</v>
      </c>
      <c r="G1178" s="14">
        <f>IF(J1178="No Bid","",IF(N1178&lt;&gt;0,H1178/N1178,0))</f>
        <v>17.91</v>
      </c>
      <c r="H1178" s="14">
        <v>17.91</v>
      </c>
      <c r="I1178" s="14">
        <f>IF(J1178="No Bid","",IF(NOT(ISBLANK(J1178)),IF((G1178*F1178)&lt;=0,0,G1178*F1178),""))</f>
        <v>17.91</v>
      </c>
      <c r="J1178" s="12">
        <v>578480</v>
      </c>
      <c r="K1178" s="13" t="s">
        <v>4640</v>
      </c>
      <c r="L1178" s="12" t="s">
        <v>3728</v>
      </c>
      <c r="M1178" s="12">
        <v>8</v>
      </c>
      <c r="N1178" s="12">
        <v>1</v>
      </c>
      <c r="O1178" s="13" t="s">
        <v>5687</v>
      </c>
    </row>
    <row r="1179" spans="1:15" x14ac:dyDescent="0.35">
      <c r="A1179" s="12">
        <v>1170</v>
      </c>
      <c r="B1179" s="12" t="s">
        <v>921</v>
      </c>
      <c r="C1179" s="13" t="s">
        <v>1988</v>
      </c>
      <c r="D1179" s="12" t="s">
        <v>3726</v>
      </c>
      <c r="E1179" s="12">
        <v>12</v>
      </c>
      <c r="F1179" s="12">
        <v>1</v>
      </c>
      <c r="G1179" s="14">
        <f>IF(J1179="No Bid","",IF(N1179&lt;&gt;0,H1179/N1179,0))</f>
        <v>24.33</v>
      </c>
      <c r="H1179" s="14">
        <v>24.33</v>
      </c>
      <c r="I1179" s="14">
        <f>IF(J1179="No Bid","",IF(NOT(ISBLANK(J1179)),IF((G1179*F1179)&lt;=0,0,G1179*F1179),""))</f>
        <v>24.33</v>
      </c>
      <c r="J1179" s="12">
        <v>302265</v>
      </c>
      <c r="K1179" s="13" t="s">
        <v>4641</v>
      </c>
      <c r="L1179" s="12" t="s">
        <v>3726</v>
      </c>
      <c r="M1179" s="12">
        <v>12</v>
      </c>
      <c r="N1179" s="12">
        <v>1</v>
      </c>
      <c r="O1179" s="13" t="s">
        <v>5687</v>
      </c>
    </row>
    <row r="1180" spans="1:15" x14ac:dyDescent="0.35">
      <c r="A1180" s="12">
        <v>1171</v>
      </c>
      <c r="B1180" s="12" t="s">
        <v>922</v>
      </c>
      <c r="C1180" s="13" t="s">
        <v>1989</v>
      </c>
      <c r="D1180" s="12" t="s">
        <v>3726</v>
      </c>
      <c r="E1180" s="12">
        <v>12</v>
      </c>
      <c r="F1180" s="12">
        <v>1</v>
      </c>
      <c r="G1180" s="14">
        <f>IF(J1180="No Bid","",IF(N1180&lt;&gt;0,H1180/N1180,0))</f>
        <v>38.99</v>
      </c>
      <c r="H1180" s="14">
        <v>38.99</v>
      </c>
      <c r="I1180" s="14">
        <f>IF(J1180="No Bid","",IF(NOT(ISBLANK(J1180)),IF((G1180*F1180)&lt;=0,0,G1180*F1180),""))</f>
        <v>38.99</v>
      </c>
      <c r="J1180" s="12">
        <v>359240</v>
      </c>
      <c r="K1180" s="13" t="s">
        <v>4642</v>
      </c>
      <c r="L1180" s="12" t="s">
        <v>3726</v>
      </c>
      <c r="M1180" s="12">
        <v>12</v>
      </c>
      <c r="N1180" s="12">
        <v>1</v>
      </c>
      <c r="O1180" s="13" t="s">
        <v>5687</v>
      </c>
    </row>
    <row r="1181" spans="1:15" x14ac:dyDescent="0.35">
      <c r="A1181" s="12">
        <v>1172</v>
      </c>
      <c r="B1181" s="12" t="s">
        <v>923</v>
      </c>
      <c r="C1181" s="13" t="s">
        <v>1990</v>
      </c>
      <c r="D1181" s="12" t="s">
        <v>3726</v>
      </c>
      <c r="E1181" s="12">
        <v>12</v>
      </c>
      <c r="F1181" s="12">
        <v>1</v>
      </c>
      <c r="G1181" s="14">
        <f>IF(J1181="No Bid","",IF(N1181&lt;&gt;0,H1181/N1181,0))</f>
        <v>6.78</v>
      </c>
      <c r="H1181" s="14">
        <v>6.78</v>
      </c>
      <c r="I1181" s="14">
        <f>IF(J1181="No Bid","",IF(NOT(ISBLANK(J1181)),IF((G1181*F1181)&lt;=0,0,G1181*F1181),""))</f>
        <v>6.78</v>
      </c>
      <c r="J1181" s="12">
        <v>206151</v>
      </c>
      <c r="K1181" s="13" t="s">
        <v>4643</v>
      </c>
      <c r="L1181" s="12" t="s">
        <v>3726</v>
      </c>
      <c r="M1181" s="12">
        <v>12</v>
      </c>
      <c r="N1181" s="12">
        <v>1</v>
      </c>
      <c r="O1181" s="13" t="s">
        <v>5687</v>
      </c>
    </row>
    <row r="1182" spans="1:15" x14ac:dyDescent="0.35">
      <c r="A1182" s="12">
        <v>1173</v>
      </c>
      <c r="B1182" s="12" t="s">
        <v>924</v>
      </c>
      <c r="C1182" s="13" t="s">
        <v>1991</v>
      </c>
      <c r="D1182" s="12" t="s">
        <v>3726</v>
      </c>
      <c r="E1182" s="12">
        <v>12</v>
      </c>
      <c r="F1182" s="12">
        <v>1</v>
      </c>
      <c r="G1182" s="14">
        <f>IF(J1182="No Bid","",IF(N1182&lt;&gt;0,H1182/N1182,0))</f>
        <v>7.32</v>
      </c>
      <c r="H1182" s="14">
        <v>7.32</v>
      </c>
      <c r="I1182" s="14">
        <f>IF(J1182="No Bid","",IF(NOT(ISBLANK(J1182)),IF((G1182*F1182)&lt;=0,0,G1182*F1182),""))</f>
        <v>7.32</v>
      </c>
      <c r="J1182" s="12">
        <v>498576</v>
      </c>
      <c r="K1182" s="13" t="s">
        <v>4644</v>
      </c>
      <c r="L1182" s="12" t="s">
        <v>3726</v>
      </c>
      <c r="M1182" s="12">
        <v>12</v>
      </c>
      <c r="N1182" s="12">
        <v>1</v>
      </c>
      <c r="O1182" s="13" t="s">
        <v>5687</v>
      </c>
    </row>
    <row r="1183" spans="1:15" x14ac:dyDescent="0.35">
      <c r="A1183" s="12">
        <v>1174</v>
      </c>
      <c r="B1183" s="12" t="s">
        <v>925</v>
      </c>
      <c r="C1183" s="13" t="s">
        <v>1992</v>
      </c>
      <c r="D1183" s="12" t="s">
        <v>3726</v>
      </c>
      <c r="E1183" s="12">
        <v>12</v>
      </c>
      <c r="F1183" s="12">
        <v>1</v>
      </c>
      <c r="G1183" s="14">
        <f>IF(J1183="No Bid","",IF(N1183&lt;&gt;0,H1183/N1183,0))</f>
        <v>25.62</v>
      </c>
      <c r="H1183" s="14">
        <v>25.62</v>
      </c>
      <c r="I1183" s="14">
        <f>IF(J1183="No Bid","",IF(NOT(ISBLANK(J1183)),IF((G1183*F1183)&lt;=0,0,G1183*F1183),""))</f>
        <v>25.62</v>
      </c>
      <c r="J1183" s="12">
        <v>788455</v>
      </c>
      <c r="K1183" s="13" t="s">
        <v>4645</v>
      </c>
      <c r="L1183" s="12" t="s">
        <v>3726</v>
      </c>
      <c r="M1183" s="12">
        <v>12</v>
      </c>
      <c r="N1183" s="12">
        <v>1</v>
      </c>
      <c r="O1183" s="13" t="s">
        <v>5687</v>
      </c>
    </row>
    <row r="1184" spans="1:15" x14ac:dyDescent="0.35">
      <c r="A1184" s="12">
        <v>1175</v>
      </c>
      <c r="B1184" s="12" t="s">
        <v>926</v>
      </c>
      <c r="C1184" s="13" t="s">
        <v>1993</v>
      </c>
      <c r="D1184" s="12" t="s">
        <v>3726</v>
      </c>
      <c r="E1184" s="12">
        <v>12</v>
      </c>
      <c r="F1184" s="12">
        <v>1</v>
      </c>
      <c r="G1184" s="14">
        <f>IF(J1184="No Bid","",IF(N1184&lt;&gt;0,H1184/N1184,0))</f>
        <v>25.59</v>
      </c>
      <c r="H1184" s="14">
        <v>25.59</v>
      </c>
      <c r="I1184" s="14">
        <f>IF(J1184="No Bid","",IF(NOT(ISBLANK(J1184)),IF((G1184*F1184)&lt;=0,0,G1184*F1184),""))</f>
        <v>25.59</v>
      </c>
      <c r="J1184" s="12">
        <v>31347</v>
      </c>
      <c r="K1184" s="13" t="s">
        <v>4646</v>
      </c>
      <c r="L1184" s="12" t="s">
        <v>3726</v>
      </c>
      <c r="M1184" s="12">
        <v>12</v>
      </c>
      <c r="N1184" s="12">
        <v>1</v>
      </c>
      <c r="O1184" s="13" t="s">
        <v>5687</v>
      </c>
    </row>
    <row r="1185" spans="1:15" x14ac:dyDescent="0.35">
      <c r="A1185" s="12">
        <v>1176</v>
      </c>
      <c r="B1185" s="12" t="s">
        <v>927</v>
      </c>
      <c r="C1185" s="13" t="s">
        <v>1994</v>
      </c>
      <c r="D1185" s="12" t="s">
        <v>3726</v>
      </c>
      <c r="E1185" s="12">
        <v>12</v>
      </c>
      <c r="F1185" s="12">
        <v>1</v>
      </c>
      <c r="G1185" s="14">
        <f>IF(J1185="No Bid","",IF(N1185&lt;&gt;0,H1185/N1185,0))</f>
        <v>25.21</v>
      </c>
      <c r="H1185" s="14">
        <v>25.21</v>
      </c>
      <c r="I1185" s="14">
        <f>IF(J1185="No Bid","",IF(NOT(ISBLANK(J1185)),IF((G1185*F1185)&lt;=0,0,G1185*F1185),""))</f>
        <v>25.21</v>
      </c>
      <c r="J1185" s="12">
        <v>82569</v>
      </c>
      <c r="K1185" s="13" t="s">
        <v>4647</v>
      </c>
      <c r="L1185" s="12" t="s">
        <v>3726</v>
      </c>
      <c r="M1185" s="12">
        <v>12</v>
      </c>
      <c r="N1185" s="12">
        <v>1</v>
      </c>
      <c r="O1185" s="13" t="s">
        <v>5687</v>
      </c>
    </row>
    <row r="1186" spans="1:15" x14ac:dyDescent="0.35">
      <c r="A1186" s="12">
        <v>1177</v>
      </c>
      <c r="B1186" s="12" t="s">
        <v>928</v>
      </c>
      <c r="C1186" s="13" t="s">
        <v>1995</v>
      </c>
      <c r="D1186" s="12" t="s">
        <v>3726</v>
      </c>
      <c r="E1186" s="12">
        <v>12</v>
      </c>
      <c r="F1186" s="12">
        <v>1</v>
      </c>
      <c r="G1186" s="14">
        <f>IF(J1186="No Bid","",IF(N1186&lt;&gt;0,H1186/N1186,0))</f>
        <v>29.29</v>
      </c>
      <c r="H1186" s="14">
        <v>29.29</v>
      </c>
      <c r="I1186" s="14">
        <f>IF(J1186="No Bid","",IF(NOT(ISBLANK(J1186)),IF((G1186*F1186)&lt;=0,0,G1186*F1186),""))</f>
        <v>29.29</v>
      </c>
      <c r="J1186" s="12">
        <v>82570</v>
      </c>
      <c r="K1186" s="13" t="s">
        <v>4648</v>
      </c>
      <c r="L1186" s="12" t="s">
        <v>3726</v>
      </c>
      <c r="M1186" s="12">
        <v>12</v>
      </c>
      <c r="N1186" s="12">
        <v>1</v>
      </c>
      <c r="O1186" s="13" t="s">
        <v>5687</v>
      </c>
    </row>
    <row r="1187" spans="1:15" x14ac:dyDescent="0.35">
      <c r="A1187" s="12">
        <v>1178</v>
      </c>
      <c r="B1187" s="12" t="s">
        <v>929</v>
      </c>
      <c r="C1187" s="13" t="s">
        <v>1996</v>
      </c>
      <c r="D1187" s="12" t="s">
        <v>3726</v>
      </c>
      <c r="E1187" s="12">
        <v>12</v>
      </c>
      <c r="F1187" s="12">
        <v>1</v>
      </c>
      <c r="G1187" s="14">
        <f>IF(J1187="No Bid","",IF(N1187&lt;&gt;0,H1187/N1187,0))</f>
        <v>26.39</v>
      </c>
      <c r="H1187" s="14">
        <v>26.39</v>
      </c>
      <c r="I1187" s="14">
        <f>IF(J1187="No Bid","",IF(NOT(ISBLANK(J1187)),IF((G1187*F1187)&lt;=0,0,G1187*F1187),""))</f>
        <v>26.39</v>
      </c>
      <c r="J1187" s="12">
        <v>433909</v>
      </c>
      <c r="K1187" s="13" t="s">
        <v>4649</v>
      </c>
      <c r="L1187" s="12" t="s">
        <v>3726</v>
      </c>
      <c r="M1187" s="12">
        <v>12</v>
      </c>
      <c r="N1187" s="12">
        <v>1</v>
      </c>
      <c r="O1187" s="13" t="s">
        <v>5687</v>
      </c>
    </row>
    <row r="1188" spans="1:15" x14ac:dyDescent="0.35">
      <c r="A1188" s="12">
        <v>1179</v>
      </c>
      <c r="B1188" s="12" t="s">
        <v>930</v>
      </c>
      <c r="C1188" s="13" t="s">
        <v>1997</v>
      </c>
      <c r="D1188" s="12" t="s">
        <v>3726</v>
      </c>
      <c r="E1188" s="12">
        <v>12</v>
      </c>
      <c r="F1188" s="12">
        <v>1</v>
      </c>
      <c r="G1188" s="14">
        <f>IF(J1188="No Bid","",IF(N1188&lt;&gt;0,H1188/N1188,0))</f>
        <v>19.100000000000001</v>
      </c>
      <c r="H1188" s="14">
        <v>19.100000000000001</v>
      </c>
      <c r="I1188" s="14">
        <f>IF(J1188="No Bid","",IF(NOT(ISBLANK(J1188)),IF((G1188*F1188)&lt;=0,0,G1188*F1188),""))</f>
        <v>19.100000000000001</v>
      </c>
      <c r="J1188" s="12">
        <v>433910</v>
      </c>
      <c r="K1188" s="13" t="s">
        <v>4650</v>
      </c>
      <c r="L1188" s="12" t="s">
        <v>3726</v>
      </c>
      <c r="M1188" s="12">
        <v>12</v>
      </c>
      <c r="N1188" s="12">
        <v>1</v>
      </c>
      <c r="O1188" s="13" t="s">
        <v>5687</v>
      </c>
    </row>
    <row r="1189" spans="1:15" x14ac:dyDescent="0.35">
      <c r="A1189" s="12">
        <v>1180</v>
      </c>
      <c r="B1189" s="12" t="s">
        <v>931</v>
      </c>
      <c r="C1189" s="13" t="s">
        <v>1998</v>
      </c>
      <c r="D1189" s="12" t="s">
        <v>3726</v>
      </c>
      <c r="E1189" s="12">
        <v>12</v>
      </c>
      <c r="F1189" s="12">
        <v>1</v>
      </c>
      <c r="G1189" s="14">
        <f>IF(J1189="No Bid","",IF(N1189&lt;&gt;0,H1189/N1189,0))</f>
        <v>19.350000000000001</v>
      </c>
      <c r="H1189" s="14">
        <v>19.350000000000001</v>
      </c>
      <c r="I1189" s="14">
        <f>IF(J1189="No Bid","",IF(NOT(ISBLANK(J1189)),IF((G1189*F1189)&lt;=0,0,G1189*F1189),""))</f>
        <v>19.350000000000001</v>
      </c>
      <c r="J1189" s="12">
        <v>82573</v>
      </c>
      <c r="K1189" s="13" t="s">
        <v>4651</v>
      </c>
      <c r="L1189" s="12" t="s">
        <v>3726</v>
      </c>
      <c r="M1189" s="12">
        <v>12</v>
      </c>
      <c r="N1189" s="12">
        <v>1</v>
      </c>
      <c r="O1189" s="13" t="s">
        <v>5687</v>
      </c>
    </row>
    <row r="1190" spans="1:15" x14ac:dyDescent="0.35">
      <c r="A1190" s="12">
        <v>1181</v>
      </c>
      <c r="B1190" s="12" t="s">
        <v>932</v>
      </c>
      <c r="C1190" s="13" t="s">
        <v>1999</v>
      </c>
      <c r="D1190" s="12" t="s">
        <v>3726</v>
      </c>
      <c r="E1190" s="12">
        <v>12</v>
      </c>
      <c r="F1190" s="12">
        <v>1</v>
      </c>
      <c r="G1190" s="14">
        <f>IF(J1190="No Bid","",IF(N1190&lt;&gt;0,H1190/N1190,0))</f>
        <v>17.68</v>
      </c>
      <c r="H1190" s="14">
        <v>17.68</v>
      </c>
      <c r="I1190" s="14">
        <f>IF(J1190="No Bid","",IF(NOT(ISBLANK(J1190)),IF((G1190*F1190)&lt;=0,0,G1190*F1190),""))</f>
        <v>17.68</v>
      </c>
      <c r="J1190" s="12">
        <v>433907</v>
      </c>
      <c r="K1190" s="13" t="s">
        <v>4652</v>
      </c>
      <c r="L1190" s="12" t="s">
        <v>3726</v>
      </c>
      <c r="M1190" s="12">
        <v>12</v>
      </c>
      <c r="N1190" s="12">
        <v>1</v>
      </c>
      <c r="O1190" s="13" t="s">
        <v>5687</v>
      </c>
    </row>
    <row r="1191" spans="1:15" x14ac:dyDescent="0.35">
      <c r="A1191" s="12">
        <v>1182</v>
      </c>
      <c r="B1191" s="12" t="s">
        <v>933</v>
      </c>
      <c r="C1191" s="13" t="s">
        <v>2000</v>
      </c>
      <c r="D1191" s="12" t="s">
        <v>3726</v>
      </c>
      <c r="E1191" s="12">
        <v>12</v>
      </c>
      <c r="F1191" s="12">
        <v>1</v>
      </c>
      <c r="G1191" s="14">
        <f>IF(J1191="No Bid","",IF(N1191&lt;&gt;0,H1191/N1191,0))</f>
        <v>7.15</v>
      </c>
      <c r="H1191" s="14">
        <v>7.15</v>
      </c>
      <c r="I1191" s="14">
        <f>IF(J1191="No Bid","",IF(NOT(ISBLANK(J1191)),IF((G1191*F1191)&lt;=0,0,G1191*F1191),""))</f>
        <v>7.15</v>
      </c>
      <c r="J1191" s="12">
        <v>196451</v>
      </c>
      <c r="K1191" s="13" t="s">
        <v>4653</v>
      </c>
      <c r="L1191" s="12" t="s">
        <v>3726</v>
      </c>
      <c r="M1191" s="12">
        <v>12</v>
      </c>
      <c r="N1191" s="12">
        <v>1</v>
      </c>
      <c r="O1191" s="13" t="s">
        <v>5687</v>
      </c>
    </row>
    <row r="1192" spans="1:15" x14ac:dyDescent="0.35">
      <c r="A1192" s="12">
        <v>1183</v>
      </c>
      <c r="B1192" s="12" t="s">
        <v>934</v>
      </c>
      <c r="C1192" s="13" t="s">
        <v>2001</v>
      </c>
      <c r="D1192" s="12" t="s">
        <v>3726</v>
      </c>
      <c r="E1192" s="12">
        <v>12</v>
      </c>
      <c r="F1192" s="12">
        <v>1</v>
      </c>
      <c r="G1192" s="14">
        <f>IF(J1192="No Bid","",IF(N1192&lt;&gt;0,H1192/N1192,0))</f>
        <v>7.94</v>
      </c>
      <c r="H1192" s="14">
        <v>7.94</v>
      </c>
      <c r="I1192" s="14">
        <f>IF(J1192="No Bid","",IF(NOT(ISBLANK(J1192)),IF((G1192*F1192)&lt;=0,0,G1192*F1192),""))</f>
        <v>7.94</v>
      </c>
      <c r="J1192" s="12">
        <v>498733</v>
      </c>
      <c r="K1192" s="13" t="s">
        <v>4654</v>
      </c>
      <c r="L1192" s="12" t="s">
        <v>3726</v>
      </c>
      <c r="M1192" s="12">
        <v>12</v>
      </c>
      <c r="N1192" s="12">
        <v>1</v>
      </c>
      <c r="O1192" s="13" t="s">
        <v>5687</v>
      </c>
    </row>
    <row r="1193" spans="1:15" x14ac:dyDescent="0.35">
      <c r="A1193" s="12">
        <v>1184</v>
      </c>
      <c r="B1193" s="12" t="s">
        <v>935</v>
      </c>
      <c r="C1193" s="13" t="s">
        <v>2002</v>
      </c>
      <c r="D1193" s="12" t="s">
        <v>3726</v>
      </c>
      <c r="E1193" s="12">
        <v>12</v>
      </c>
      <c r="F1193" s="12">
        <v>1</v>
      </c>
      <c r="G1193" s="14">
        <f>IF(J1193="No Bid","",IF(N1193&lt;&gt;0,H1193/N1193,0))</f>
        <v>7.94</v>
      </c>
      <c r="H1193" s="14">
        <v>7.94</v>
      </c>
      <c r="I1193" s="14">
        <f>IF(J1193="No Bid","",IF(NOT(ISBLANK(J1193)),IF((G1193*F1193)&lt;=0,0,G1193*F1193),""))</f>
        <v>7.94</v>
      </c>
      <c r="J1193" s="12">
        <v>196477</v>
      </c>
      <c r="K1193" s="13" t="s">
        <v>4655</v>
      </c>
      <c r="L1193" s="12" t="s">
        <v>3726</v>
      </c>
      <c r="M1193" s="12">
        <v>12</v>
      </c>
      <c r="N1193" s="12">
        <v>1</v>
      </c>
      <c r="O1193" s="13" t="s">
        <v>5687</v>
      </c>
    </row>
    <row r="1194" spans="1:15" x14ac:dyDescent="0.35">
      <c r="A1194" s="12">
        <v>1185</v>
      </c>
      <c r="B1194" s="12" t="s">
        <v>936</v>
      </c>
      <c r="C1194" s="13" t="s">
        <v>2003</v>
      </c>
      <c r="D1194" s="12" t="s">
        <v>3726</v>
      </c>
      <c r="E1194" s="12">
        <v>12</v>
      </c>
      <c r="F1194" s="12">
        <v>1</v>
      </c>
      <c r="G1194" s="14">
        <f>IF(J1194="No Bid","",IF(N1194&lt;&gt;0,H1194/N1194,0))</f>
        <v>9.2799999999999994</v>
      </c>
      <c r="H1194" s="14">
        <v>9.2799999999999994</v>
      </c>
      <c r="I1194" s="14">
        <f>IF(J1194="No Bid","",IF(NOT(ISBLANK(J1194)),IF((G1194*F1194)&lt;=0,0,G1194*F1194),""))</f>
        <v>9.2799999999999994</v>
      </c>
      <c r="J1194" s="12">
        <v>132522</v>
      </c>
      <c r="K1194" s="13" t="s">
        <v>4656</v>
      </c>
      <c r="L1194" s="12" t="s">
        <v>3726</v>
      </c>
      <c r="M1194" s="12">
        <v>12</v>
      </c>
      <c r="N1194" s="12">
        <v>1</v>
      </c>
      <c r="O1194" s="13" t="s">
        <v>5687</v>
      </c>
    </row>
    <row r="1195" spans="1:15" x14ac:dyDescent="0.35">
      <c r="A1195" s="12">
        <v>1186</v>
      </c>
      <c r="B1195" s="12" t="s">
        <v>937</v>
      </c>
      <c r="C1195" s="13" t="s">
        <v>2004</v>
      </c>
      <c r="D1195" s="12" t="s">
        <v>3726</v>
      </c>
      <c r="E1195" s="12">
        <v>12</v>
      </c>
      <c r="F1195" s="12">
        <v>1</v>
      </c>
      <c r="G1195" s="14">
        <f>IF(J1195="No Bid","",IF(N1195&lt;&gt;0,H1195/N1195,0))</f>
        <v>8.42</v>
      </c>
      <c r="H1195" s="14">
        <v>8.42</v>
      </c>
      <c r="I1195" s="14">
        <f>IF(J1195="No Bid","",IF(NOT(ISBLANK(J1195)),IF((G1195*F1195)&lt;=0,0,G1195*F1195),""))</f>
        <v>8.42</v>
      </c>
      <c r="J1195" s="12">
        <v>132563</v>
      </c>
      <c r="K1195" s="13" t="s">
        <v>4657</v>
      </c>
      <c r="L1195" s="12" t="s">
        <v>3726</v>
      </c>
      <c r="M1195" s="12">
        <v>12</v>
      </c>
      <c r="N1195" s="12">
        <v>1</v>
      </c>
      <c r="O1195" s="13" t="s">
        <v>5687</v>
      </c>
    </row>
    <row r="1196" spans="1:15" x14ac:dyDescent="0.35">
      <c r="A1196" s="12">
        <v>1187</v>
      </c>
      <c r="B1196" s="12" t="s">
        <v>938</v>
      </c>
      <c r="C1196" s="13" t="s">
        <v>2005</v>
      </c>
      <c r="D1196" s="12" t="s">
        <v>3726</v>
      </c>
      <c r="E1196" s="12">
        <v>12</v>
      </c>
      <c r="F1196" s="12">
        <v>1</v>
      </c>
      <c r="G1196" s="14">
        <f>IF(J1196="No Bid","",IF(N1196&lt;&gt;0,H1196/N1196,0))</f>
        <v>11.23</v>
      </c>
      <c r="H1196" s="14">
        <v>11.23</v>
      </c>
      <c r="I1196" s="14">
        <f>IF(J1196="No Bid","",IF(NOT(ISBLANK(J1196)),IF((G1196*F1196)&lt;=0,0,G1196*F1196),""))</f>
        <v>11.23</v>
      </c>
      <c r="J1196" s="12">
        <v>132605</v>
      </c>
      <c r="K1196" s="13" t="s">
        <v>4658</v>
      </c>
      <c r="L1196" s="12" t="s">
        <v>3726</v>
      </c>
      <c r="M1196" s="12">
        <v>12</v>
      </c>
      <c r="N1196" s="12">
        <v>1</v>
      </c>
      <c r="O1196" s="13" t="s">
        <v>5687</v>
      </c>
    </row>
    <row r="1197" spans="1:15" x14ac:dyDescent="0.35">
      <c r="A1197" s="12">
        <v>1188</v>
      </c>
      <c r="B1197" s="12" t="s">
        <v>939</v>
      </c>
      <c r="C1197" s="13" t="s">
        <v>2006</v>
      </c>
      <c r="D1197" s="12" t="s">
        <v>3726</v>
      </c>
      <c r="E1197" s="12">
        <v>12</v>
      </c>
      <c r="F1197" s="12">
        <v>1</v>
      </c>
      <c r="G1197" s="14">
        <f>IF(J1197="No Bid","",IF(N1197&lt;&gt;0,H1197/N1197,0))</f>
        <v>18.989999999999998</v>
      </c>
      <c r="H1197" s="14">
        <v>18.989999999999998</v>
      </c>
      <c r="I1197" s="14">
        <f>IF(J1197="No Bid","",IF(NOT(ISBLANK(J1197)),IF((G1197*F1197)&lt;=0,0,G1197*F1197),""))</f>
        <v>18.989999999999998</v>
      </c>
      <c r="J1197" s="12">
        <v>52362</v>
      </c>
      <c r="K1197" s="13" t="s">
        <v>4659</v>
      </c>
      <c r="L1197" s="12" t="s">
        <v>3726</v>
      </c>
      <c r="M1197" s="12">
        <v>12</v>
      </c>
      <c r="N1197" s="12">
        <v>1</v>
      </c>
      <c r="O1197" s="13" t="s">
        <v>5687</v>
      </c>
    </row>
    <row r="1198" spans="1:15" x14ac:dyDescent="0.35">
      <c r="A1198" s="12">
        <v>1189</v>
      </c>
      <c r="B1198" s="12" t="s">
        <v>940</v>
      </c>
      <c r="C1198" s="13" t="s">
        <v>2007</v>
      </c>
      <c r="D1198" s="12" t="s">
        <v>3726</v>
      </c>
      <c r="E1198" s="12">
        <v>12</v>
      </c>
      <c r="F1198" s="12">
        <v>1</v>
      </c>
      <c r="G1198" s="14">
        <f>IF(J1198="No Bid","",IF(N1198&lt;&gt;0,H1198/N1198,0))</f>
        <v>35.29</v>
      </c>
      <c r="H1198" s="14">
        <v>35.29</v>
      </c>
      <c r="I1198" s="14">
        <f>IF(J1198="No Bid","",IF(NOT(ISBLANK(J1198)),IF((G1198*F1198)&lt;=0,0,G1198*F1198),""))</f>
        <v>35.29</v>
      </c>
      <c r="J1198" s="12">
        <v>478937</v>
      </c>
      <c r="K1198" s="13" t="s">
        <v>4660</v>
      </c>
      <c r="L1198" s="12" t="s">
        <v>3726</v>
      </c>
      <c r="M1198" s="12">
        <v>12</v>
      </c>
      <c r="N1198" s="12">
        <v>1</v>
      </c>
      <c r="O1198" s="13" t="s">
        <v>5687</v>
      </c>
    </row>
    <row r="1199" spans="1:15" x14ac:dyDescent="0.35">
      <c r="A1199" s="12">
        <v>1190</v>
      </c>
      <c r="B1199" s="12" t="s">
        <v>941</v>
      </c>
      <c r="C1199" s="13" t="s">
        <v>2008</v>
      </c>
      <c r="D1199" s="12" t="s">
        <v>3726</v>
      </c>
      <c r="E1199" s="12">
        <v>12</v>
      </c>
      <c r="F1199" s="12">
        <v>1</v>
      </c>
      <c r="G1199" s="14">
        <f>IF(J1199="No Bid","",IF(N1199&lt;&gt;0,H1199/N1199,0))</f>
        <v>26.89</v>
      </c>
      <c r="H1199" s="14">
        <v>26.89</v>
      </c>
      <c r="I1199" s="14">
        <f>IF(J1199="No Bid","",IF(NOT(ISBLANK(J1199)),IF((G1199*F1199)&lt;=0,0,G1199*F1199),""))</f>
        <v>26.89</v>
      </c>
      <c r="J1199" s="12">
        <v>478938</v>
      </c>
      <c r="K1199" s="13" t="s">
        <v>4661</v>
      </c>
      <c r="L1199" s="12" t="s">
        <v>3726</v>
      </c>
      <c r="M1199" s="12">
        <v>12</v>
      </c>
      <c r="N1199" s="12">
        <v>1</v>
      </c>
      <c r="O1199" s="13" t="s">
        <v>5687</v>
      </c>
    </row>
    <row r="1200" spans="1:15" x14ac:dyDescent="0.35">
      <c r="A1200" s="12">
        <v>1191</v>
      </c>
      <c r="B1200" s="12" t="s">
        <v>942</v>
      </c>
      <c r="C1200" s="13" t="s">
        <v>2009</v>
      </c>
      <c r="D1200" s="12" t="s">
        <v>3726</v>
      </c>
      <c r="E1200" s="12">
        <v>12</v>
      </c>
      <c r="F1200" s="12">
        <v>1</v>
      </c>
      <c r="G1200" s="14">
        <f>IF(J1200="No Bid","",IF(N1200&lt;&gt;0,H1200/N1200,0))</f>
        <v>32.99</v>
      </c>
      <c r="H1200" s="14">
        <v>32.99</v>
      </c>
      <c r="I1200" s="14">
        <f>IF(J1200="No Bid","",IF(NOT(ISBLANK(J1200)),IF((G1200*F1200)&lt;=0,0,G1200*F1200),""))</f>
        <v>32.99</v>
      </c>
      <c r="J1200" s="12">
        <v>478939</v>
      </c>
      <c r="K1200" s="13" t="s">
        <v>4662</v>
      </c>
      <c r="L1200" s="12" t="s">
        <v>3726</v>
      </c>
      <c r="M1200" s="12">
        <v>12</v>
      </c>
      <c r="N1200" s="12">
        <v>1</v>
      </c>
      <c r="O1200" s="13" t="s">
        <v>5687</v>
      </c>
    </row>
    <row r="1201" spans="1:15" x14ac:dyDescent="0.35">
      <c r="A1201" s="12">
        <v>1192</v>
      </c>
      <c r="B1201" s="12" t="s">
        <v>943</v>
      </c>
      <c r="C1201" s="13" t="s">
        <v>2010</v>
      </c>
      <c r="D1201" s="12" t="s">
        <v>3729</v>
      </c>
      <c r="E1201" s="12">
        <v>1</v>
      </c>
      <c r="F1201" s="12">
        <v>1</v>
      </c>
      <c r="G1201" s="14">
        <f>IF(J1201="No Bid","",IF(N1201&lt;&gt;0,H1201/N1201,0))</f>
        <v>18.09</v>
      </c>
      <c r="H1201" s="14">
        <v>18.09</v>
      </c>
      <c r="I1201" s="14">
        <f>IF(J1201="No Bid","",IF(NOT(ISBLANK(J1201)),IF((G1201*F1201)&lt;=0,0,G1201*F1201),""))</f>
        <v>18.09</v>
      </c>
      <c r="J1201" s="12">
        <v>812106</v>
      </c>
      <c r="K1201" s="13" t="s">
        <v>4663</v>
      </c>
      <c r="L1201" s="12" t="s">
        <v>3729</v>
      </c>
      <c r="M1201" s="12">
        <v>1</v>
      </c>
      <c r="N1201" s="12">
        <v>1</v>
      </c>
      <c r="O1201" s="13" t="s">
        <v>5687</v>
      </c>
    </row>
    <row r="1202" spans="1:15" x14ac:dyDescent="0.35">
      <c r="A1202" s="12">
        <v>1193</v>
      </c>
      <c r="B1202" s="12" t="s">
        <v>944</v>
      </c>
      <c r="C1202" s="13" t="s">
        <v>2011</v>
      </c>
      <c r="D1202" s="12" t="s">
        <v>3729</v>
      </c>
      <c r="E1202" s="12">
        <v>1</v>
      </c>
      <c r="F1202" s="12">
        <v>1</v>
      </c>
      <c r="G1202" s="14">
        <f>IF(J1202="No Bid","",IF(N1202&lt;&gt;0,H1202/N1202,0))</f>
        <v>11.49</v>
      </c>
      <c r="H1202" s="14">
        <v>11.49</v>
      </c>
      <c r="I1202" s="14">
        <f>IF(J1202="No Bid","",IF(NOT(ISBLANK(J1202)),IF((G1202*F1202)&lt;=0,0,G1202*F1202),""))</f>
        <v>11.49</v>
      </c>
      <c r="J1202" s="12">
        <v>473864</v>
      </c>
      <c r="K1202" s="13" t="s">
        <v>4664</v>
      </c>
      <c r="L1202" s="12" t="s">
        <v>3729</v>
      </c>
      <c r="M1202" s="12">
        <v>1</v>
      </c>
      <c r="N1202" s="12">
        <v>1</v>
      </c>
      <c r="O1202" s="13" t="s">
        <v>5687</v>
      </c>
    </row>
    <row r="1203" spans="1:15" x14ac:dyDescent="0.35">
      <c r="A1203" s="12">
        <v>1194</v>
      </c>
      <c r="B1203" s="12" t="s">
        <v>945</v>
      </c>
      <c r="C1203" s="13" t="s">
        <v>2012</v>
      </c>
      <c r="D1203" s="12" t="s">
        <v>3729</v>
      </c>
      <c r="E1203" s="12">
        <v>1</v>
      </c>
      <c r="F1203" s="12">
        <v>1</v>
      </c>
      <c r="G1203" s="14">
        <f>IF(J1203="No Bid","",IF(N1203&lt;&gt;0,H1203/N1203,0))</f>
        <v>8.49</v>
      </c>
      <c r="H1203" s="14">
        <v>8.49</v>
      </c>
      <c r="I1203" s="14">
        <f>IF(J1203="No Bid","",IF(NOT(ISBLANK(J1203)),IF((G1203*F1203)&lt;=0,0,G1203*F1203),""))</f>
        <v>8.49</v>
      </c>
      <c r="J1203" s="12">
        <v>473866</v>
      </c>
      <c r="K1203" s="13" t="s">
        <v>4665</v>
      </c>
      <c r="L1203" s="12" t="s">
        <v>3729</v>
      </c>
      <c r="M1203" s="12">
        <v>1</v>
      </c>
      <c r="N1203" s="12">
        <v>1</v>
      </c>
      <c r="O1203" s="13" t="s">
        <v>5687</v>
      </c>
    </row>
    <row r="1204" spans="1:15" x14ac:dyDescent="0.35">
      <c r="A1204" s="12">
        <v>1195</v>
      </c>
      <c r="B1204" s="12" t="s">
        <v>946</v>
      </c>
      <c r="C1204" s="13" t="s">
        <v>2013</v>
      </c>
      <c r="D1204" s="12" t="s">
        <v>3726</v>
      </c>
      <c r="E1204" s="12">
        <v>12</v>
      </c>
      <c r="F1204" s="12">
        <v>1</v>
      </c>
      <c r="G1204" s="14">
        <f>IF(J1204="No Bid","",IF(N1204&lt;&gt;0,H1204/N1204,0))</f>
        <v>13.63</v>
      </c>
      <c r="H1204" s="14">
        <v>13.63</v>
      </c>
      <c r="I1204" s="14">
        <f>IF(J1204="No Bid","",IF(NOT(ISBLANK(J1204)),IF((G1204*F1204)&lt;=0,0,G1204*F1204),""))</f>
        <v>13.63</v>
      </c>
      <c r="J1204" s="12">
        <v>598808</v>
      </c>
      <c r="K1204" s="13" t="s">
        <v>4666</v>
      </c>
      <c r="L1204" s="12" t="s">
        <v>3726</v>
      </c>
      <c r="M1204" s="12">
        <v>12</v>
      </c>
      <c r="N1204" s="12">
        <v>1</v>
      </c>
      <c r="O1204" s="13" t="s">
        <v>5687</v>
      </c>
    </row>
    <row r="1205" spans="1:15" x14ac:dyDescent="0.35">
      <c r="A1205" s="12">
        <v>1196</v>
      </c>
      <c r="B1205" s="12" t="s">
        <v>947</v>
      </c>
      <c r="C1205" s="13" t="s">
        <v>2014</v>
      </c>
      <c r="D1205" s="12" t="s">
        <v>3726</v>
      </c>
      <c r="E1205" s="12">
        <v>12</v>
      </c>
      <c r="F1205" s="12">
        <v>1</v>
      </c>
      <c r="G1205" s="14">
        <f>IF(J1205="No Bid","",IF(N1205&lt;&gt;0,H1205/N1205,0))</f>
        <v>13.63</v>
      </c>
      <c r="H1205" s="14">
        <v>13.63</v>
      </c>
      <c r="I1205" s="14">
        <f>IF(J1205="No Bid","",IF(NOT(ISBLANK(J1205)),IF((G1205*F1205)&lt;=0,0,G1205*F1205),""))</f>
        <v>13.63</v>
      </c>
      <c r="J1205" s="12">
        <v>598880</v>
      </c>
      <c r="K1205" s="13" t="s">
        <v>4667</v>
      </c>
      <c r="L1205" s="12" t="s">
        <v>3726</v>
      </c>
      <c r="M1205" s="12">
        <v>12</v>
      </c>
      <c r="N1205" s="12">
        <v>1</v>
      </c>
      <c r="O1205" s="13" t="s">
        <v>5687</v>
      </c>
    </row>
    <row r="1206" spans="1:15" x14ac:dyDescent="0.35">
      <c r="A1206" s="12">
        <v>1197</v>
      </c>
      <c r="B1206" s="12" t="s">
        <v>948</v>
      </c>
      <c r="C1206" s="13" t="s">
        <v>2015</v>
      </c>
      <c r="D1206" s="12" t="s">
        <v>3726</v>
      </c>
      <c r="E1206" s="12">
        <v>12</v>
      </c>
      <c r="F1206" s="12">
        <v>1</v>
      </c>
      <c r="G1206" s="14">
        <f>IF(J1206="No Bid","",IF(N1206&lt;&gt;0,H1206/N1206,0))</f>
        <v>19.29</v>
      </c>
      <c r="H1206" s="14">
        <v>19.29</v>
      </c>
      <c r="I1206" s="14">
        <f>IF(J1206="No Bid","",IF(NOT(ISBLANK(J1206)),IF((G1206*F1206)&lt;=0,0,G1206*F1206),""))</f>
        <v>19.29</v>
      </c>
      <c r="J1206" s="12">
        <v>598807</v>
      </c>
      <c r="K1206" s="13" t="s">
        <v>4668</v>
      </c>
      <c r="L1206" s="12" t="s">
        <v>3726</v>
      </c>
      <c r="M1206" s="12">
        <v>12</v>
      </c>
      <c r="N1206" s="12">
        <v>1</v>
      </c>
      <c r="O1206" s="13" t="s">
        <v>5687</v>
      </c>
    </row>
    <row r="1207" spans="1:15" x14ac:dyDescent="0.35">
      <c r="A1207" s="12">
        <v>1198</v>
      </c>
      <c r="B1207" s="12" t="s">
        <v>949</v>
      </c>
      <c r="C1207" s="13" t="s">
        <v>2016</v>
      </c>
      <c r="D1207" s="12" t="s">
        <v>3726</v>
      </c>
      <c r="E1207" s="12">
        <v>12</v>
      </c>
      <c r="F1207" s="12">
        <v>1</v>
      </c>
      <c r="G1207" s="14">
        <f>IF(J1207="No Bid","",IF(N1207&lt;&gt;0,H1207/N1207,0))</f>
        <v>31.13</v>
      </c>
      <c r="H1207" s="14">
        <v>31.13</v>
      </c>
      <c r="I1207" s="14">
        <f>IF(J1207="No Bid","",IF(NOT(ISBLANK(J1207)),IF((G1207*F1207)&lt;=0,0,G1207*F1207),""))</f>
        <v>31.13</v>
      </c>
      <c r="J1207" s="12">
        <v>651827</v>
      </c>
      <c r="K1207" s="13" t="s">
        <v>4669</v>
      </c>
      <c r="L1207" s="12" t="s">
        <v>3726</v>
      </c>
      <c r="M1207" s="12">
        <v>12</v>
      </c>
      <c r="N1207" s="12">
        <v>1</v>
      </c>
      <c r="O1207" s="13" t="s">
        <v>5687</v>
      </c>
    </row>
    <row r="1208" spans="1:15" x14ac:dyDescent="0.35">
      <c r="A1208" s="12">
        <v>1199</v>
      </c>
      <c r="B1208" s="12" t="s">
        <v>950</v>
      </c>
      <c r="C1208" s="13" t="s">
        <v>2017</v>
      </c>
      <c r="D1208" s="12" t="s">
        <v>3726</v>
      </c>
      <c r="E1208" s="12">
        <v>12</v>
      </c>
      <c r="F1208" s="12">
        <v>1</v>
      </c>
      <c r="G1208" s="14">
        <f>IF(J1208="No Bid","",IF(N1208&lt;&gt;0,H1208/N1208,0))</f>
        <v>30.3</v>
      </c>
      <c r="H1208" s="14">
        <v>30.3</v>
      </c>
      <c r="I1208" s="14">
        <f>IF(J1208="No Bid","",IF(NOT(ISBLANK(J1208)),IF((G1208*F1208)&lt;=0,0,G1208*F1208),""))</f>
        <v>30.3</v>
      </c>
      <c r="J1208" s="12">
        <v>651830</v>
      </c>
      <c r="K1208" s="13" t="s">
        <v>4670</v>
      </c>
      <c r="L1208" s="12" t="s">
        <v>3726</v>
      </c>
      <c r="M1208" s="12">
        <v>12</v>
      </c>
      <c r="N1208" s="12">
        <v>1</v>
      </c>
      <c r="O1208" s="13" t="s">
        <v>5687</v>
      </c>
    </row>
    <row r="1209" spans="1:15" x14ac:dyDescent="0.35">
      <c r="A1209" s="12">
        <v>1200</v>
      </c>
      <c r="B1209" s="12" t="s">
        <v>951</v>
      </c>
      <c r="C1209" s="13" t="s">
        <v>2018</v>
      </c>
      <c r="D1209" s="12" t="s">
        <v>3726</v>
      </c>
      <c r="E1209" s="12">
        <v>12</v>
      </c>
      <c r="F1209" s="12">
        <v>1</v>
      </c>
      <c r="G1209" s="14">
        <f>IF(J1209="No Bid","",IF(N1209&lt;&gt;0,H1209/N1209,0))</f>
        <v>16.690000000000001</v>
      </c>
      <c r="H1209" s="14">
        <v>16.690000000000001</v>
      </c>
      <c r="I1209" s="14">
        <f>IF(J1209="No Bid","",IF(NOT(ISBLANK(J1209)),IF((G1209*F1209)&lt;=0,0,G1209*F1209),""))</f>
        <v>16.690000000000001</v>
      </c>
      <c r="J1209" s="12">
        <v>437833</v>
      </c>
      <c r="K1209" s="13" t="s">
        <v>4671</v>
      </c>
      <c r="L1209" s="12" t="s">
        <v>3726</v>
      </c>
      <c r="M1209" s="12">
        <v>12</v>
      </c>
      <c r="N1209" s="12">
        <v>1</v>
      </c>
      <c r="O1209" s="13" t="s">
        <v>5687</v>
      </c>
    </row>
    <row r="1210" spans="1:15" x14ac:dyDescent="0.35">
      <c r="A1210" s="12">
        <v>1201</v>
      </c>
      <c r="B1210" s="12" t="s">
        <v>952</v>
      </c>
      <c r="C1210" s="13" t="s">
        <v>2019</v>
      </c>
      <c r="D1210" s="12" t="s">
        <v>3726</v>
      </c>
      <c r="E1210" s="12">
        <v>12</v>
      </c>
      <c r="F1210" s="12">
        <v>1</v>
      </c>
      <c r="G1210" s="14">
        <f>IF(J1210="No Bid","",IF(N1210&lt;&gt;0,H1210/N1210,0))</f>
        <v>11.15</v>
      </c>
      <c r="H1210" s="14">
        <v>11.15</v>
      </c>
      <c r="I1210" s="14">
        <f>IF(J1210="No Bid","",IF(NOT(ISBLANK(J1210)),IF((G1210*F1210)&lt;=0,0,G1210*F1210),""))</f>
        <v>11.15</v>
      </c>
      <c r="J1210" s="12">
        <v>437834</v>
      </c>
      <c r="K1210" s="13" t="s">
        <v>4672</v>
      </c>
      <c r="L1210" s="12" t="s">
        <v>3726</v>
      </c>
      <c r="M1210" s="12">
        <v>12</v>
      </c>
      <c r="N1210" s="12">
        <v>1</v>
      </c>
      <c r="O1210" s="13" t="s">
        <v>5687</v>
      </c>
    </row>
    <row r="1211" spans="1:15" x14ac:dyDescent="0.35">
      <c r="A1211" s="12">
        <v>1202</v>
      </c>
      <c r="B1211" s="12" t="s">
        <v>953</v>
      </c>
      <c r="C1211" s="13" t="s">
        <v>2020</v>
      </c>
      <c r="D1211" s="12" t="s">
        <v>3726</v>
      </c>
      <c r="E1211" s="12">
        <v>12</v>
      </c>
      <c r="F1211" s="12">
        <v>1</v>
      </c>
      <c r="G1211" s="14">
        <f>IF(J1211="No Bid","",IF(N1211&lt;&gt;0,H1211/N1211,0))</f>
        <v>18.75</v>
      </c>
      <c r="H1211" s="14">
        <v>18.75</v>
      </c>
      <c r="I1211" s="14">
        <f>IF(J1211="No Bid","",IF(NOT(ISBLANK(J1211)),IF((G1211*F1211)&lt;=0,0,G1211*F1211),""))</f>
        <v>18.75</v>
      </c>
      <c r="J1211" s="12">
        <v>437835</v>
      </c>
      <c r="K1211" s="13" t="s">
        <v>4673</v>
      </c>
      <c r="L1211" s="12" t="s">
        <v>3726</v>
      </c>
      <c r="M1211" s="12">
        <v>12</v>
      </c>
      <c r="N1211" s="12">
        <v>1</v>
      </c>
      <c r="O1211" s="13" t="s">
        <v>5687</v>
      </c>
    </row>
    <row r="1212" spans="1:15" x14ac:dyDescent="0.35">
      <c r="A1212" s="12">
        <v>1203</v>
      </c>
      <c r="B1212" s="12" t="s">
        <v>954</v>
      </c>
      <c r="C1212" s="13" t="s">
        <v>2021</v>
      </c>
      <c r="D1212" s="12" t="s">
        <v>3726</v>
      </c>
      <c r="E1212" s="12">
        <v>12</v>
      </c>
      <c r="F1212" s="12">
        <v>1</v>
      </c>
      <c r="G1212" s="14">
        <f>IF(J1212="No Bid","",IF(N1212&lt;&gt;0,H1212/N1212,0))</f>
        <v>20.67</v>
      </c>
      <c r="H1212" s="14">
        <v>20.67</v>
      </c>
      <c r="I1212" s="14">
        <f>IF(J1212="No Bid","",IF(NOT(ISBLANK(J1212)),IF((G1212*F1212)&lt;=0,0,G1212*F1212),""))</f>
        <v>20.67</v>
      </c>
      <c r="J1212" s="12">
        <v>405085</v>
      </c>
      <c r="K1212" s="13" t="s">
        <v>4674</v>
      </c>
      <c r="L1212" s="12" t="s">
        <v>3726</v>
      </c>
      <c r="M1212" s="12">
        <v>12</v>
      </c>
      <c r="N1212" s="12">
        <v>1</v>
      </c>
      <c r="O1212" s="13" t="s">
        <v>5687</v>
      </c>
    </row>
    <row r="1213" spans="1:15" x14ac:dyDescent="0.35">
      <c r="A1213" s="12">
        <v>1204</v>
      </c>
      <c r="B1213" s="12" t="s">
        <v>955</v>
      </c>
      <c r="C1213" s="13" t="s">
        <v>2022</v>
      </c>
      <c r="D1213" s="12" t="s">
        <v>3726</v>
      </c>
      <c r="E1213" s="12">
        <v>12</v>
      </c>
      <c r="F1213" s="12">
        <v>1</v>
      </c>
      <c r="G1213" s="14">
        <f>IF(J1213="No Bid","",IF(N1213&lt;&gt;0,H1213/N1213,0))</f>
        <v>25.44</v>
      </c>
      <c r="H1213" s="14">
        <v>25.44</v>
      </c>
      <c r="I1213" s="14">
        <f>IF(J1213="No Bid","",IF(NOT(ISBLANK(J1213)),IF((G1213*F1213)&lt;=0,0,G1213*F1213),""))</f>
        <v>25.44</v>
      </c>
      <c r="J1213" s="12">
        <v>405086</v>
      </c>
      <c r="K1213" s="13" t="s">
        <v>4675</v>
      </c>
      <c r="L1213" s="12" t="s">
        <v>3726</v>
      </c>
      <c r="M1213" s="12">
        <v>12</v>
      </c>
      <c r="N1213" s="12">
        <v>1</v>
      </c>
      <c r="O1213" s="13" t="s">
        <v>5687</v>
      </c>
    </row>
    <row r="1214" spans="1:15" x14ac:dyDescent="0.35">
      <c r="A1214" s="12">
        <v>1205</v>
      </c>
      <c r="B1214" s="12" t="s">
        <v>956</v>
      </c>
      <c r="C1214" s="13" t="s">
        <v>2023</v>
      </c>
      <c r="D1214" s="12" t="s">
        <v>3726</v>
      </c>
      <c r="E1214" s="12">
        <v>12</v>
      </c>
      <c r="F1214" s="12">
        <v>1</v>
      </c>
      <c r="G1214" s="14">
        <f>IF(J1214="No Bid","",IF(N1214&lt;&gt;0,H1214/N1214,0))</f>
        <v>41.59</v>
      </c>
      <c r="H1214" s="14">
        <v>41.59</v>
      </c>
      <c r="I1214" s="14">
        <f>IF(J1214="No Bid","",IF(NOT(ISBLANK(J1214)),IF((G1214*F1214)&lt;=0,0,G1214*F1214),""))</f>
        <v>41.59</v>
      </c>
      <c r="J1214" s="12">
        <v>405087</v>
      </c>
      <c r="K1214" s="13" t="s">
        <v>4676</v>
      </c>
      <c r="L1214" s="12" t="s">
        <v>3726</v>
      </c>
      <c r="M1214" s="12">
        <v>12</v>
      </c>
      <c r="N1214" s="12">
        <v>1</v>
      </c>
      <c r="O1214" s="13" t="s">
        <v>5687</v>
      </c>
    </row>
    <row r="1215" spans="1:15" x14ac:dyDescent="0.35">
      <c r="A1215" s="12">
        <v>1206</v>
      </c>
      <c r="B1215" s="12" t="s">
        <v>957</v>
      </c>
      <c r="C1215" s="13" t="s">
        <v>2024</v>
      </c>
      <c r="D1215" s="12" t="s">
        <v>3729</v>
      </c>
      <c r="E1215" s="12">
        <v>1</v>
      </c>
      <c r="F1215" s="12">
        <v>1</v>
      </c>
      <c r="G1215" s="14">
        <f>IF(J1215="No Bid","",IF(N1215&lt;&gt;0,H1215/N1215,0))</f>
        <v>7.29</v>
      </c>
      <c r="H1215" s="14">
        <v>7.29</v>
      </c>
      <c r="I1215" s="14">
        <f>IF(J1215="No Bid","",IF(NOT(ISBLANK(J1215)),IF((G1215*F1215)&lt;=0,0,G1215*F1215),""))</f>
        <v>7.29</v>
      </c>
      <c r="J1215" s="12">
        <v>437529</v>
      </c>
      <c r="K1215" s="13" t="s">
        <v>4677</v>
      </c>
      <c r="L1215" s="12" t="s">
        <v>3729</v>
      </c>
      <c r="M1215" s="12">
        <v>1</v>
      </c>
      <c r="N1215" s="12">
        <v>1</v>
      </c>
      <c r="O1215" s="13" t="s">
        <v>5687</v>
      </c>
    </row>
    <row r="1216" spans="1:15" x14ac:dyDescent="0.35">
      <c r="A1216" s="12">
        <v>1207</v>
      </c>
      <c r="B1216" s="12" t="s">
        <v>958</v>
      </c>
      <c r="C1216" s="13" t="s">
        <v>2025</v>
      </c>
      <c r="D1216" s="12" t="s">
        <v>3729</v>
      </c>
      <c r="E1216" s="12">
        <v>1</v>
      </c>
      <c r="F1216" s="12">
        <v>1</v>
      </c>
      <c r="G1216" s="14">
        <f>IF(J1216="No Bid","",IF(N1216&lt;&gt;0,H1216/N1216,0))</f>
        <v>8.2899999999999991</v>
      </c>
      <c r="H1216" s="14">
        <v>8.2899999999999991</v>
      </c>
      <c r="I1216" s="14">
        <f>IF(J1216="No Bid","",IF(NOT(ISBLANK(J1216)),IF((G1216*F1216)&lt;=0,0,G1216*F1216),""))</f>
        <v>8.2899999999999991</v>
      </c>
      <c r="J1216" s="12">
        <v>437530</v>
      </c>
      <c r="K1216" s="13" t="s">
        <v>4678</v>
      </c>
      <c r="L1216" s="12" t="s">
        <v>3729</v>
      </c>
      <c r="M1216" s="12">
        <v>1</v>
      </c>
      <c r="N1216" s="12">
        <v>1</v>
      </c>
      <c r="O1216" s="13" t="s">
        <v>5687</v>
      </c>
    </row>
    <row r="1217" spans="1:15" x14ac:dyDescent="0.35">
      <c r="A1217" s="12">
        <v>1208</v>
      </c>
      <c r="B1217" s="12" t="s">
        <v>959</v>
      </c>
      <c r="C1217" s="13" t="s">
        <v>2026</v>
      </c>
      <c r="D1217" s="12" t="s">
        <v>3729</v>
      </c>
      <c r="E1217" s="12">
        <v>1</v>
      </c>
      <c r="F1217" s="12">
        <v>1</v>
      </c>
      <c r="G1217" s="14">
        <f>IF(J1217="No Bid","",IF(N1217&lt;&gt;0,H1217/N1217,0))</f>
        <v>6.79</v>
      </c>
      <c r="H1217" s="14">
        <v>6.79</v>
      </c>
      <c r="I1217" s="14">
        <f>IF(J1217="No Bid","",IF(NOT(ISBLANK(J1217)),IF((G1217*F1217)&lt;=0,0,G1217*F1217),""))</f>
        <v>6.79</v>
      </c>
      <c r="J1217" s="12">
        <v>437564</v>
      </c>
      <c r="K1217" s="13" t="s">
        <v>4679</v>
      </c>
      <c r="L1217" s="12" t="s">
        <v>3729</v>
      </c>
      <c r="M1217" s="12">
        <v>1</v>
      </c>
      <c r="N1217" s="12">
        <v>1</v>
      </c>
      <c r="O1217" s="13" t="s">
        <v>5687</v>
      </c>
    </row>
    <row r="1218" spans="1:15" x14ac:dyDescent="0.35">
      <c r="A1218" s="12">
        <v>1209</v>
      </c>
      <c r="B1218" s="12" t="s">
        <v>960</v>
      </c>
      <c r="C1218" s="13" t="s">
        <v>2027</v>
      </c>
      <c r="D1218" s="12" t="s">
        <v>3726</v>
      </c>
      <c r="E1218" s="12">
        <v>12</v>
      </c>
      <c r="F1218" s="12">
        <v>1</v>
      </c>
      <c r="G1218" s="14">
        <f>IF(J1218="No Bid","",IF(N1218&lt;&gt;0,H1218/N1218,0))</f>
        <v>19.2</v>
      </c>
      <c r="H1218" s="14">
        <v>19.2</v>
      </c>
      <c r="I1218" s="14">
        <f>IF(J1218="No Bid","",IF(NOT(ISBLANK(J1218)),IF((G1218*F1218)&lt;=0,0,G1218*F1218),""))</f>
        <v>19.2</v>
      </c>
      <c r="J1218" s="12">
        <v>514249</v>
      </c>
      <c r="K1218" s="13" t="s">
        <v>4680</v>
      </c>
      <c r="L1218" s="12" t="s">
        <v>3726</v>
      </c>
      <c r="M1218" s="12">
        <v>12</v>
      </c>
      <c r="N1218" s="12">
        <v>1</v>
      </c>
      <c r="O1218" s="13" t="s">
        <v>5687</v>
      </c>
    </row>
    <row r="1219" spans="1:15" x14ac:dyDescent="0.35">
      <c r="A1219" s="12">
        <v>1210</v>
      </c>
      <c r="B1219" s="12" t="s">
        <v>961</v>
      </c>
      <c r="C1219" s="13" t="s">
        <v>2028</v>
      </c>
      <c r="D1219" s="12" t="s">
        <v>3726</v>
      </c>
      <c r="E1219" s="12">
        <v>12</v>
      </c>
      <c r="F1219" s="12">
        <v>1</v>
      </c>
      <c r="G1219" s="14">
        <f>IF(J1219="No Bid","",IF(N1219&lt;&gt;0,H1219/N1219,0))</f>
        <v>19.96</v>
      </c>
      <c r="H1219" s="14">
        <v>19.96</v>
      </c>
      <c r="I1219" s="14">
        <f>IF(J1219="No Bid","",IF(NOT(ISBLANK(J1219)),IF((G1219*F1219)&lt;=0,0,G1219*F1219),""))</f>
        <v>19.96</v>
      </c>
      <c r="J1219" s="12">
        <v>512771</v>
      </c>
      <c r="K1219" s="13" t="s">
        <v>4681</v>
      </c>
      <c r="L1219" s="12" t="s">
        <v>3726</v>
      </c>
      <c r="M1219" s="12">
        <v>12</v>
      </c>
      <c r="N1219" s="12">
        <v>1</v>
      </c>
      <c r="O1219" s="13" t="s">
        <v>5687</v>
      </c>
    </row>
    <row r="1220" spans="1:15" x14ac:dyDescent="0.35">
      <c r="A1220" s="12">
        <v>1211</v>
      </c>
      <c r="B1220" s="12" t="s">
        <v>962</v>
      </c>
      <c r="C1220" s="13" t="s">
        <v>2029</v>
      </c>
      <c r="D1220" s="12" t="s">
        <v>3726</v>
      </c>
      <c r="E1220" s="12">
        <v>12</v>
      </c>
      <c r="F1220" s="12">
        <v>1</v>
      </c>
      <c r="G1220" s="14">
        <f>IF(J1220="No Bid","",IF(N1220&lt;&gt;0,H1220/N1220,0))</f>
        <v>21.07</v>
      </c>
      <c r="H1220" s="14">
        <v>21.07</v>
      </c>
      <c r="I1220" s="14">
        <f>IF(J1220="No Bid","",IF(NOT(ISBLANK(J1220)),IF((G1220*F1220)&lt;=0,0,G1220*F1220),""))</f>
        <v>21.07</v>
      </c>
      <c r="J1220" s="12">
        <v>512775</v>
      </c>
      <c r="K1220" s="13" t="s">
        <v>4682</v>
      </c>
      <c r="L1220" s="12" t="s">
        <v>3726</v>
      </c>
      <c r="M1220" s="12">
        <v>12</v>
      </c>
      <c r="N1220" s="12">
        <v>1</v>
      </c>
      <c r="O1220" s="13" t="s">
        <v>5687</v>
      </c>
    </row>
    <row r="1221" spans="1:15" x14ac:dyDescent="0.35">
      <c r="A1221" s="12">
        <v>1212</v>
      </c>
      <c r="B1221" s="12" t="s">
        <v>963</v>
      </c>
      <c r="C1221" s="13" t="s">
        <v>2030</v>
      </c>
      <c r="D1221" s="12" t="s">
        <v>3729</v>
      </c>
      <c r="E1221" s="12">
        <v>1</v>
      </c>
      <c r="F1221" s="12">
        <v>1</v>
      </c>
      <c r="G1221" s="14">
        <f>IF(J1221="No Bid","",IF(N1221&lt;&gt;0,H1221/N1221,0))</f>
        <v>15.39</v>
      </c>
      <c r="H1221" s="14">
        <v>15.39</v>
      </c>
      <c r="I1221" s="14">
        <f>IF(J1221="No Bid","",IF(NOT(ISBLANK(J1221)),IF((G1221*F1221)&lt;=0,0,G1221*F1221),""))</f>
        <v>15.39</v>
      </c>
      <c r="J1221" s="12">
        <v>587284</v>
      </c>
      <c r="K1221" s="13" t="s">
        <v>4683</v>
      </c>
      <c r="L1221" s="12" t="s">
        <v>3729</v>
      </c>
      <c r="M1221" s="12">
        <v>1</v>
      </c>
      <c r="N1221" s="12">
        <v>1</v>
      </c>
      <c r="O1221" s="13" t="s">
        <v>5687</v>
      </c>
    </row>
    <row r="1222" spans="1:15" x14ac:dyDescent="0.35">
      <c r="A1222" s="12">
        <v>1213</v>
      </c>
      <c r="B1222" s="12" t="s">
        <v>964</v>
      </c>
      <c r="C1222" s="13" t="s">
        <v>2031</v>
      </c>
      <c r="D1222" s="12" t="s">
        <v>3729</v>
      </c>
      <c r="E1222" s="12">
        <v>1</v>
      </c>
      <c r="F1222" s="12">
        <v>1</v>
      </c>
      <c r="G1222" s="14">
        <f>IF(J1222="No Bid","",IF(N1222&lt;&gt;0,H1222/N1222,0))</f>
        <v>5.79</v>
      </c>
      <c r="H1222" s="14">
        <v>5.79</v>
      </c>
      <c r="I1222" s="14">
        <f>IF(J1222="No Bid","",IF(NOT(ISBLANK(J1222)),IF((G1222*F1222)&lt;=0,0,G1222*F1222),""))</f>
        <v>5.79</v>
      </c>
      <c r="J1222" s="12">
        <v>587291</v>
      </c>
      <c r="K1222" s="13" t="s">
        <v>4684</v>
      </c>
      <c r="L1222" s="12" t="s">
        <v>3729</v>
      </c>
      <c r="M1222" s="12">
        <v>1</v>
      </c>
      <c r="N1222" s="12">
        <v>1</v>
      </c>
      <c r="O1222" s="13" t="s">
        <v>5687</v>
      </c>
    </row>
    <row r="1223" spans="1:15" x14ac:dyDescent="0.35">
      <c r="A1223" s="12">
        <v>1214</v>
      </c>
      <c r="B1223" s="12" t="s">
        <v>965</v>
      </c>
      <c r="C1223" s="13" t="s">
        <v>2032</v>
      </c>
      <c r="D1223" s="12" t="s">
        <v>3729</v>
      </c>
      <c r="E1223" s="12">
        <v>1</v>
      </c>
      <c r="F1223" s="12">
        <v>1</v>
      </c>
      <c r="G1223" s="14">
        <f>IF(J1223="No Bid","",IF(N1223&lt;&gt;0,H1223/N1223,0))</f>
        <v>8.39</v>
      </c>
      <c r="H1223" s="14">
        <v>8.39</v>
      </c>
      <c r="I1223" s="14">
        <f>IF(J1223="No Bid","",IF(NOT(ISBLANK(J1223)),IF((G1223*F1223)&lt;=0,0,G1223*F1223),""))</f>
        <v>8.39</v>
      </c>
      <c r="J1223" s="12">
        <v>587296</v>
      </c>
      <c r="K1223" s="13" t="s">
        <v>4685</v>
      </c>
      <c r="L1223" s="12" t="s">
        <v>3729</v>
      </c>
      <c r="M1223" s="12">
        <v>1</v>
      </c>
      <c r="N1223" s="12">
        <v>1</v>
      </c>
      <c r="O1223" s="13" t="s">
        <v>5687</v>
      </c>
    </row>
    <row r="1224" spans="1:15" x14ac:dyDescent="0.35">
      <c r="A1224" s="12">
        <v>1215</v>
      </c>
      <c r="B1224" s="12" t="s">
        <v>966</v>
      </c>
      <c r="C1224" s="13" t="s">
        <v>2033</v>
      </c>
      <c r="D1224" s="12" t="s">
        <v>3729</v>
      </c>
      <c r="E1224" s="12">
        <v>1</v>
      </c>
      <c r="F1224" s="12">
        <v>1</v>
      </c>
      <c r="G1224" s="14">
        <f>IF(J1224="No Bid","",IF(N1224&lt;&gt;0,H1224/N1224,0))</f>
        <v>3.89</v>
      </c>
      <c r="H1224" s="14">
        <v>3.89</v>
      </c>
      <c r="I1224" s="14">
        <f>IF(J1224="No Bid","",IF(NOT(ISBLANK(J1224)),IF((G1224*F1224)&lt;=0,0,G1224*F1224),""))</f>
        <v>3.89</v>
      </c>
      <c r="J1224" s="12">
        <v>812117</v>
      </c>
      <c r="K1224" s="13" t="s">
        <v>4686</v>
      </c>
      <c r="L1224" s="12" t="s">
        <v>3729</v>
      </c>
      <c r="M1224" s="12">
        <v>1</v>
      </c>
      <c r="N1224" s="12">
        <v>1</v>
      </c>
      <c r="O1224" s="13" t="s">
        <v>5687</v>
      </c>
    </row>
    <row r="1225" spans="1:15" x14ac:dyDescent="0.35">
      <c r="A1225" s="12">
        <v>1216</v>
      </c>
      <c r="B1225" s="12" t="s">
        <v>967</v>
      </c>
      <c r="C1225" s="13" t="s">
        <v>2034</v>
      </c>
      <c r="D1225" s="12" t="s">
        <v>3729</v>
      </c>
      <c r="E1225" s="12">
        <v>1</v>
      </c>
      <c r="F1225" s="12">
        <v>1</v>
      </c>
      <c r="G1225" s="14">
        <f>IF(J1225="No Bid","",IF(N1225&lt;&gt;0,H1225/N1225,0))</f>
        <v>10.19</v>
      </c>
      <c r="H1225" s="14">
        <v>10.19</v>
      </c>
      <c r="I1225" s="14">
        <f>IF(J1225="No Bid","",IF(NOT(ISBLANK(J1225)),IF((G1225*F1225)&lt;=0,0,G1225*F1225),""))</f>
        <v>10.19</v>
      </c>
      <c r="J1225" s="12">
        <v>2621342</v>
      </c>
      <c r="K1225" s="13" t="s">
        <v>4687</v>
      </c>
      <c r="L1225" s="12" t="s">
        <v>3729</v>
      </c>
      <c r="M1225" s="12">
        <v>1</v>
      </c>
      <c r="N1225" s="12">
        <v>1</v>
      </c>
      <c r="O1225" s="13" t="s">
        <v>5687</v>
      </c>
    </row>
    <row r="1226" spans="1:15" x14ac:dyDescent="0.35">
      <c r="A1226" s="12">
        <v>1217</v>
      </c>
      <c r="B1226" s="12" t="s">
        <v>968</v>
      </c>
      <c r="C1226" s="13" t="s">
        <v>2035</v>
      </c>
      <c r="D1226" s="12" t="s">
        <v>3726</v>
      </c>
      <c r="E1226" s="12">
        <v>12</v>
      </c>
      <c r="F1226" s="12">
        <v>1</v>
      </c>
      <c r="G1226" s="14">
        <f>IF(J1226="No Bid","",IF(N1226&lt;&gt;0,H1226/N1226,0))</f>
        <v>25.59</v>
      </c>
      <c r="H1226" s="14">
        <v>25.59</v>
      </c>
      <c r="I1226" s="14">
        <f>IF(J1226="No Bid","",IF(NOT(ISBLANK(J1226)),IF((G1226*F1226)&lt;=0,0,G1226*F1226),""))</f>
        <v>25.59</v>
      </c>
      <c r="J1226" s="12">
        <v>24453858</v>
      </c>
      <c r="K1226" s="13" t="s">
        <v>4688</v>
      </c>
      <c r="L1226" s="12" t="s">
        <v>3726</v>
      </c>
      <c r="M1226" s="12">
        <v>12</v>
      </c>
      <c r="N1226" s="12">
        <v>1</v>
      </c>
      <c r="O1226" s="13" t="s">
        <v>5687</v>
      </c>
    </row>
    <row r="1227" spans="1:15" x14ac:dyDescent="0.35">
      <c r="A1227" s="12">
        <v>1218</v>
      </c>
      <c r="B1227" s="12" t="s">
        <v>969</v>
      </c>
      <c r="C1227" s="13" t="s">
        <v>2036</v>
      </c>
      <c r="D1227" s="12" t="s">
        <v>3726</v>
      </c>
      <c r="E1227" s="12">
        <v>12</v>
      </c>
      <c r="F1227" s="12">
        <v>1</v>
      </c>
      <c r="G1227" s="14">
        <f>IF(J1227="No Bid","",IF(N1227&lt;&gt;0,H1227/N1227,0))</f>
        <v>21.5</v>
      </c>
      <c r="H1227" s="14">
        <v>21.5</v>
      </c>
      <c r="I1227" s="14">
        <f>IF(J1227="No Bid","",IF(NOT(ISBLANK(J1227)),IF((G1227*F1227)&lt;=0,0,G1227*F1227),""))</f>
        <v>21.5</v>
      </c>
      <c r="J1227" s="12" t="s">
        <v>969</v>
      </c>
      <c r="K1227" s="13" t="s">
        <v>4689</v>
      </c>
      <c r="L1227" s="12" t="s">
        <v>3726</v>
      </c>
      <c r="M1227" s="12">
        <v>12</v>
      </c>
      <c r="N1227" s="12">
        <v>1</v>
      </c>
      <c r="O1227" s="13" t="s">
        <v>5688</v>
      </c>
    </row>
    <row r="1228" spans="1:15" x14ac:dyDescent="0.35">
      <c r="A1228" s="12">
        <v>1219</v>
      </c>
      <c r="B1228" s="12" t="s">
        <v>970</v>
      </c>
      <c r="C1228" s="13" t="s">
        <v>2037</v>
      </c>
      <c r="D1228" s="12" t="s">
        <v>3728</v>
      </c>
      <c r="E1228" s="12">
        <v>12</v>
      </c>
      <c r="F1228" s="12">
        <v>1</v>
      </c>
      <c r="G1228" s="14">
        <f>IF(J1228="No Bid","",IF(N1228&lt;&gt;0,H1228/N1228,0))</f>
        <v>22.69</v>
      </c>
      <c r="H1228" s="14">
        <v>22.69</v>
      </c>
      <c r="I1228" s="14">
        <f>IF(J1228="No Bid","",IF(NOT(ISBLANK(J1228)),IF((G1228*F1228)&lt;=0,0,G1228*F1228),""))</f>
        <v>22.69</v>
      </c>
      <c r="J1228" s="12">
        <v>24463384</v>
      </c>
      <c r="K1228" s="13" t="s">
        <v>4690</v>
      </c>
      <c r="L1228" s="12" t="s">
        <v>3728</v>
      </c>
      <c r="M1228" s="12">
        <v>12</v>
      </c>
      <c r="N1228" s="12">
        <v>1</v>
      </c>
      <c r="O1228" s="13" t="s">
        <v>5687</v>
      </c>
    </row>
    <row r="1229" spans="1:15" x14ac:dyDescent="0.35">
      <c r="A1229" s="12">
        <v>1220</v>
      </c>
      <c r="B1229" s="12" t="s">
        <v>971</v>
      </c>
      <c r="C1229" s="13" t="s">
        <v>2038</v>
      </c>
      <c r="D1229" s="12" t="s">
        <v>3726</v>
      </c>
      <c r="E1229" s="12">
        <v>12</v>
      </c>
      <c r="F1229" s="12">
        <v>1</v>
      </c>
      <c r="G1229" s="14">
        <f>IF(J1229="No Bid","",IF(N1229&lt;&gt;0,H1229/N1229,0))</f>
        <v>23.21</v>
      </c>
      <c r="H1229" s="14">
        <v>23.21</v>
      </c>
      <c r="I1229" s="14">
        <f>IF(J1229="No Bid","",IF(NOT(ISBLANK(J1229)),IF((G1229*F1229)&lt;=0,0,G1229*F1229),""))</f>
        <v>23.21</v>
      </c>
      <c r="J1229" s="12">
        <v>651832</v>
      </c>
      <c r="K1229" s="13" t="s">
        <v>4691</v>
      </c>
      <c r="L1229" s="12" t="s">
        <v>3726</v>
      </c>
      <c r="M1229" s="12">
        <v>12</v>
      </c>
      <c r="N1229" s="12">
        <v>1</v>
      </c>
      <c r="O1229" s="13" t="s">
        <v>5687</v>
      </c>
    </row>
    <row r="1230" spans="1:15" x14ac:dyDescent="0.35">
      <c r="A1230" s="12">
        <v>1221</v>
      </c>
      <c r="B1230" s="12" t="s">
        <v>972</v>
      </c>
      <c r="C1230" s="13" t="s">
        <v>2039</v>
      </c>
      <c r="D1230" s="12" t="s">
        <v>3726</v>
      </c>
      <c r="E1230" s="12">
        <v>12</v>
      </c>
      <c r="F1230" s="12">
        <v>1</v>
      </c>
      <c r="G1230" s="14">
        <f>IF(J1230="No Bid","",IF(N1230&lt;&gt;0,H1230/N1230,0))</f>
        <v>17.39</v>
      </c>
      <c r="H1230" s="14">
        <v>17.39</v>
      </c>
      <c r="I1230" s="14">
        <f>IF(J1230="No Bid","",IF(NOT(ISBLANK(J1230)),IF((G1230*F1230)&lt;=0,0,G1230*F1230),""))</f>
        <v>17.39</v>
      </c>
      <c r="J1230" s="12">
        <v>24518944</v>
      </c>
      <c r="K1230" s="13" t="s">
        <v>4692</v>
      </c>
      <c r="L1230" s="12" t="s">
        <v>3726</v>
      </c>
      <c r="M1230" s="12">
        <v>12</v>
      </c>
      <c r="N1230" s="12">
        <v>1</v>
      </c>
      <c r="O1230" s="13" t="s">
        <v>5687</v>
      </c>
    </row>
    <row r="1231" spans="1:15" x14ac:dyDescent="0.35">
      <c r="A1231" s="12">
        <v>1222</v>
      </c>
      <c r="B1231" s="12" t="s">
        <v>973</v>
      </c>
      <c r="C1231" s="13" t="s">
        <v>2040</v>
      </c>
      <c r="D1231" s="12" t="s">
        <v>3726</v>
      </c>
      <c r="E1231" s="12">
        <v>12</v>
      </c>
      <c r="F1231" s="12">
        <v>1</v>
      </c>
      <c r="G1231" s="14">
        <f>IF(J1231="No Bid","",IF(N1231&lt;&gt;0,H1231/N1231,0))</f>
        <v>16.39</v>
      </c>
      <c r="H1231" s="14">
        <v>16.39</v>
      </c>
      <c r="I1231" s="14">
        <f>IF(J1231="No Bid","",IF(NOT(ISBLANK(J1231)),IF((G1231*F1231)&lt;=0,0,G1231*F1231),""))</f>
        <v>16.39</v>
      </c>
      <c r="J1231" s="12">
        <v>24518943</v>
      </c>
      <c r="K1231" s="13" t="s">
        <v>4693</v>
      </c>
      <c r="L1231" s="12" t="s">
        <v>3726</v>
      </c>
      <c r="M1231" s="12">
        <v>12</v>
      </c>
      <c r="N1231" s="12">
        <v>1</v>
      </c>
      <c r="O1231" s="13" t="s">
        <v>5687</v>
      </c>
    </row>
    <row r="1232" spans="1:15" x14ac:dyDescent="0.35">
      <c r="A1232" s="12">
        <v>1223</v>
      </c>
      <c r="B1232" s="12" t="s">
        <v>974</v>
      </c>
      <c r="C1232" s="13" t="s">
        <v>2041</v>
      </c>
      <c r="D1232" s="12" t="s">
        <v>3726</v>
      </c>
      <c r="E1232" s="12">
        <v>12</v>
      </c>
      <c r="F1232" s="12">
        <v>1</v>
      </c>
      <c r="G1232" s="14">
        <f>IF(J1232="No Bid","",IF(N1232&lt;&gt;0,H1232/N1232,0))</f>
        <v>20.49</v>
      </c>
      <c r="H1232" s="14">
        <v>20.49</v>
      </c>
      <c r="I1232" s="14">
        <f>IF(J1232="No Bid","",IF(NOT(ISBLANK(J1232)),IF((G1232*F1232)&lt;=0,0,G1232*F1232),""))</f>
        <v>20.49</v>
      </c>
      <c r="J1232" s="12">
        <v>24522112</v>
      </c>
      <c r="K1232" s="13" t="s">
        <v>4694</v>
      </c>
      <c r="L1232" s="12" t="s">
        <v>3728</v>
      </c>
      <c r="M1232" s="12">
        <v>12</v>
      </c>
      <c r="N1232" s="12">
        <v>1</v>
      </c>
      <c r="O1232" s="13" t="s">
        <v>5687</v>
      </c>
    </row>
    <row r="1233" spans="1:15" x14ac:dyDescent="0.35">
      <c r="A1233" s="12">
        <v>1224</v>
      </c>
      <c r="B1233" s="12" t="s">
        <v>975</v>
      </c>
      <c r="C1233" s="13" t="s">
        <v>2042</v>
      </c>
      <c r="D1233" s="12" t="s">
        <v>3726</v>
      </c>
      <c r="E1233" s="12">
        <v>12</v>
      </c>
      <c r="F1233" s="12">
        <v>1</v>
      </c>
      <c r="G1233" s="14">
        <f>IF(J1233="No Bid","",IF(N1233&lt;&gt;0,H1233/N1233,0))</f>
        <v>22.19</v>
      </c>
      <c r="H1233" s="14">
        <v>22.19</v>
      </c>
      <c r="I1233" s="14">
        <f>IF(J1233="No Bid","",IF(NOT(ISBLANK(J1233)),IF((G1233*F1233)&lt;=0,0,G1233*F1233),""))</f>
        <v>22.19</v>
      </c>
      <c r="J1233" s="12">
        <v>24532306</v>
      </c>
      <c r="K1233" s="13" t="s">
        <v>4695</v>
      </c>
      <c r="L1233" s="12" t="s">
        <v>3726</v>
      </c>
      <c r="M1233" s="12">
        <v>12</v>
      </c>
      <c r="N1233" s="12">
        <v>1</v>
      </c>
      <c r="O1233" s="13" t="s">
        <v>5687</v>
      </c>
    </row>
    <row r="1234" spans="1:15" x14ac:dyDescent="0.35">
      <c r="A1234" s="12">
        <v>1225</v>
      </c>
      <c r="B1234" s="12" t="s">
        <v>976</v>
      </c>
      <c r="C1234" s="13" t="s">
        <v>2043</v>
      </c>
      <c r="D1234" s="12" t="s">
        <v>3726</v>
      </c>
      <c r="E1234" s="12">
        <v>12</v>
      </c>
      <c r="F1234" s="12">
        <v>1</v>
      </c>
      <c r="G1234" s="14">
        <f>IF(J1234="No Bid","",IF(N1234&lt;&gt;0,H1234/N1234,0))</f>
        <v>20.79</v>
      </c>
      <c r="H1234" s="14">
        <v>20.79</v>
      </c>
      <c r="I1234" s="14">
        <f>IF(J1234="No Bid","",IF(NOT(ISBLANK(J1234)),IF((G1234*F1234)&lt;=0,0,G1234*F1234),""))</f>
        <v>20.79</v>
      </c>
      <c r="J1234" s="12">
        <v>640034</v>
      </c>
      <c r="K1234" s="13" t="s">
        <v>4696</v>
      </c>
      <c r="L1234" s="12" t="s">
        <v>3726</v>
      </c>
      <c r="M1234" s="12">
        <v>12</v>
      </c>
      <c r="N1234" s="12">
        <v>1</v>
      </c>
      <c r="O1234" s="13" t="s">
        <v>5687</v>
      </c>
    </row>
    <row r="1235" spans="1:15" x14ac:dyDescent="0.35">
      <c r="A1235" s="12">
        <v>1226</v>
      </c>
      <c r="B1235" s="12" t="s">
        <v>977</v>
      </c>
      <c r="C1235" s="13" t="s">
        <v>2044</v>
      </c>
      <c r="D1235" s="12" t="s">
        <v>3726</v>
      </c>
      <c r="E1235" s="12">
        <v>12</v>
      </c>
      <c r="F1235" s="12">
        <v>1</v>
      </c>
      <c r="G1235" s="14">
        <f>IF(J1235="No Bid","",IF(N1235&lt;&gt;0,H1235/N1235,0))</f>
        <v>27.4</v>
      </c>
      <c r="H1235" s="14">
        <v>27.4</v>
      </c>
      <c r="I1235" s="14">
        <f>IF(J1235="No Bid","",IF(NOT(ISBLANK(J1235)),IF((G1235*F1235)&lt;=0,0,G1235*F1235),""))</f>
        <v>27.4</v>
      </c>
      <c r="J1235" s="12">
        <v>640033</v>
      </c>
      <c r="K1235" s="13" t="s">
        <v>4697</v>
      </c>
      <c r="L1235" s="12" t="s">
        <v>3726</v>
      </c>
      <c r="M1235" s="12">
        <v>12</v>
      </c>
      <c r="N1235" s="12">
        <v>1</v>
      </c>
      <c r="O1235" s="13" t="s">
        <v>5687</v>
      </c>
    </row>
    <row r="1236" spans="1:15" x14ac:dyDescent="0.35">
      <c r="A1236" s="12">
        <v>1227</v>
      </c>
      <c r="B1236" s="12" t="s">
        <v>978</v>
      </c>
      <c r="C1236" s="13" t="s">
        <v>2045</v>
      </c>
      <c r="D1236" s="12" t="s">
        <v>3726</v>
      </c>
      <c r="E1236" s="12">
        <v>12</v>
      </c>
      <c r="F1236" s="12">
        <v>1</v>
      </c>
      <c r="G1236" s="14">
        <f>IF(J1236="No Bid","",IF(N1236&lt;&gt;0,H1236/N1236,0))</f>
        <v>30.92</v>
      </c>
      <c r="H1236" s="14">
        <v>30.92</v>
      </c>
      <c r="I1236" s="14">
        <f>IF(J1236="No Bid","",IF(NOT(ISBLANK(J1236)),IF((G1236*F1236)&lt;=0,0,G1236*F1236),""))</f>
        <v>30.92</v>
      </c>
      <c r="J1236" s="12">
        <v>643732</v>
      </c>
      <c r="K1236" s="13" t="s">
        <v>4698</v>
      </c>
      <c r="L1236" s="12" t="s">
        <v>3726</v>
      </c>
      <c r="M1236" s="12">
        <v>12</v>
      </c>
      <c r="N1236" s="12">
        <v>1</v>
      </c>
      <c r="O1236" s="13" t="s">
        <v>5687</v>
      </c>
    </row>
    <row r="1237" spans="1:15" x14ac:dyDescent="0.35">
      <c r="A1237" s="12">
        <v>1228</v>
      </c>
      <c r="B1237" s="12" t="s">
        <v>979</v>
      </c>
      <c r="C1237" s="13" t="s">
        <v>2046</v>
      </c>
      <c r="D1237" s="12" t="s">
        <v>3726</v>
      </c>
      <c r="E1237" s="12">
        <v>12</v>
      </c>
      <c r="F1237" s="12">
        <v>1</v>
      </c>
      <c r="G1237" s="14">
        <f>IF(J1237="No Bid","",IF(N1237&lt;&gt;0,H1237/N1237,0))</f>
        <v>13.69</v>
      </c>
      <c r="H1237" s="14">
        <v>13.69</v>
      </c>
      <c r="I1237" s="14">
        <f>IF(J1237="No Bid","",IF(NOT(ISBLANK(J1237)),IF((G1237*F1237)&lt;=0,0,G1237*F1237),""))</f>
        <v>13.69</v>
      </c>
      <c r="J1237" s="12">
        <v>821085</v>
      </c>
      <c r="K1237" s="13" t="s">
        <v>4699</v>
      </c>
      <c r="L1237" s="12" t="s">
        <v>3726</v>
      </c>
      <c r="M1237" s="12">
        <v>12</v>
      </c>
      <c r="N1237" s="12">
        <v>1</v>
      </c>
      <c r="O1237" s="13" t="s">
        <v>5687</v>
      </c>
    </row>
    <row r="1238" spans="1:15" x14ac:dyDescent="0.35">
      <c r="A1238" s="12">
        <v>1229</v>
      </c>
      <c r="B1238" s="12" t="s">
        <v>980</v>
      </c>
      <c r="C1238" s="13" t="s">
        <v>2047</v>
      </c>
      <c r="D1238" s="12" t="s">
        <v>3729</v>
      </c>
      <c r="E1238" s="12">
        <v>1</v>
      </c>
      <c r="F1238" s="12">
        <v>1</v>
      </c>
      <c r="G1238" s="14">
        <f>IF(J1238="No Bid","",IF(N1238&lt;&gt;0,H1238/N1238,0))</f>
        <v>1.6</v>
      </c>
      <c r="H1238" s="14">
        <v>1.6</v>
      </c>
      <c r="I1238" s="14">
        <f>IF(J1238="No Bid","",IF(NOT(ISBLANK(J1238)),IF((G1238*F1238)&lt;=0,0,G1238*F1238),""))</f>
        <v>1.6</v>
      </c>
      <c r="J1238" s="12">
        <v>634797</v>
      </c>
      <c r="K1238" s="13" t="s">
        <v>4700</v>
      </c>
      <c r="L1238" s="12" t="s">
        <v>3729</v>
      </c>
      <c r="M1238" s="12">
        <v>1</v>
      </c>
      <c r="N1238" s="12">
        <v>1</v>
      </c>
      <c r="O1238" s="13" t="s">
        <v>5689</v>
      </c>
    </row>
    <row r="1239" spans="1:15" x14ac:dyDescent="0.35">
      <c r="A1239" s="12">
        <v>1230</v>
      </c>
      <c r="B1239" s="12" t="s">
        <v>979</v>
      </c>
      <c r="C1239" s="13" t="s">
        <v>2046</v>
      </c>
      <c r="D1239" s="12" t="s">
        <v>3726</v>
      </c>
      <c r="E1239" s="12">
        <v>12</v>
      </c>
      <c r="F1239" s="12">
        <v>1</v>
      </c>
      <c r="G1239" s="14">
        <f>IF(J1239="No Bid","",IF(N1239&lt;&gt;0,H1239/N1239,0))</f>
        <v>13.69</v>
      </c>
      <c r="H1239" s="14">
        <v>13.69</v>
      </c>
      <c r="I1239" s="14">
        <f>IF(J1239="No Bid","",IF(NOT(ISBLANK(J1239)),IF((G1239*F1239)&lt;=0,0,G1239*F1239),""))</f>
        <v>13.69</v>
      </c>
      <c r="J1239" s="12">
        <v>821085</v>
      </c>
      <c r="K1239" s="13" t="s">
        <v>4699</v>
      </c>
      <c r="L1239" s="12" t="s">
        <v>3726</v>
      </c>
      <c r="M1239" s="12">
        <v>12</v>
      </c>
      <c r="N1239" s="12">
        <v>1</v>
      </c>
      <c r="O1239" s="13" t="s">
        <v>5687</v>
      </c>
    </row>
    <row r="1240" spans="1:15" x14ac:dyDescent="0.35">
      <c r="A1240" s="12">
        <v>1231</v>
      </c>
      <c r="B1240" s="12" t="s">
        <v>980</v>
      </c>
      <c r="C1240" s="13" t="s">
        <v>2047</v>
      </c>
      <c r="D1240" s="12" t="s">
        <v>3729</v>
      </c>
      <c r="E1240" s="12">
        <v>1</v>
      </c>
      <c r="F1240" s="12">
        <v>1</v>
      </c>
      <c r="G1240" s="14">
        <f>IF(J1240="No Bid","",IF(N1240&lt;&gt;0,H1240/N1240,0))</f>
        <v>1.6</v>
      </c>
      <c r="H1240" s="14">
        <v>1.6</v>
      </c>
      <c r="I1240" s="14">
        <f>IF(J1240="No Bid","",IF(NOT(ISBLANK(J1240)),IF((G1240*F1240)&lt;=0,0,G1240*F1240),""))</f>
        <v>1.6</v>
      </c>
      <c r="J1240" s="12">
        <v>634797</v>
      </c>
      <c r="K1240" s="13" t="s">
        <v>4700</v>
      </c>
      <c r="L1240" s="12" t="s">
        <v>3729</v>
      </c>
      <c r="M1240" s="12">
        <v>1</v>
      </c>
      <c r="N1240" s="12">
        <v>1</v>
      </c>
      <c r="O1240" s="13" t="s">
        <v>5689</v>
      </c>
    </row>
    <row r="1241" spans="1:15" x14ac:dyDescent="0.35">
      <c r="A1241" s="12">
        <v>1232</v>
      </c>
      <c r="B1241" s="12" t="s">
        <v>981</v>
      </c>
      <c r="C1241" s="13" t="s">
        <v>2048</v>
      </c>
      <c r="D1241" s="12" t="s">
        <v>3731</v>
      </c>
      <c r="E1241" s="12">
        <v>24</v>
      </c>
      <c r="F1241" s="12">
        <v>1</v>
      </c>
      <c r="G1241" s="14">
        <f>IF(J1241="No Bid","",IF(N1241&lt;&gt;0,H1241/N1241,0))</f>
        <v>33.39</v>
      </c>
      <c r="H1241" s="14">
        <v>33.39</v>
      </c>
      <c r="I1241" s="14">
        <f>IF(J1241="No Bid","",IF(NOT(ISBLANK(J1241)),IF((G1241*F1241)&lt;=0,0,G1241*F1241),""))</f>
        <v>33.39</v>
      </c>
      <c r="J1241" s="12">
        <v>786932</v>
      </c>
      <c r="K1241" s="13" t="s">
        <v>4701</v>
      </c>
      <c r="L1241" s="12" t="s">
        <v>3731</v>
      </c>
      <c r="M1241" s="12">
        <v>24</v>
      </c>
      <c r="N1241" s="12">
        <v>1</v>
      </c>
      <c r="O1241" s="13" t="s">
        <v>5687</v>
      </c>
    </row>
    <row r="1242" spans="1:15" x14ac:dyDescent="0.35">
      <c r="A1242" s="12">
        <v>1233</v>
      </c>
      <c r="B1242" s="12" t="s">
        <v>982</v>
      </c>
      <c r="C1242" s="13" t="s">
        <v>2049</v>
      </c>
      <c r="D1242" s="12" t="s">
        <v>3731</v>
      </c>
      <c r="E1242" s="12">
        <v>24</v>
      </c>
      <c r="F1242" s="12">
        <v>1</v>
      </c>
      <c r="G1242" s="14">
        <f>IF(J1242="No Bid","",IF(N1242&lt;&gt;0,H1242/N1242,0))</f>
        <v>21.79</v>
      </c>
      <c r="H1242" s="14">
        <v>21.79</v>
      </c>
      <c r="I1242" s="14">
        <f>IF(J1242="No Bid","",IF(NOT(ISBLANK(J1242)),IF((G1242*F1242)&lt;=0,0,G1242*F1242),""))</f>
        <v>21.79</v>
      </c>
      <c r="J1242" s="12">
        <v>786926</v>
      </c>
      <c r="K1242" s="13" t="s">
        <v>4702</v>
      </c>
      <c r="L1242" s="12" t="s">
        <v>3731</v>
      </c>
      <c r="M1242" s="12">
        <v>24</v>
      </c>
      <c r="N1242" s="12">
        <v>1</v>
      </c>
      <c r="O1242" s="13" t="s">
        <v>5687</v>
      </c>
    </row>
    <row r="1243" spans="1:15" x14ac:dyDescent="0.35">
      <c r="A1243" s="12">
        <v>1234</v>
      </c>
      <c r="B1243" s="12" t="s">
        <v>983</v>
      </c>
      <c r="C1243" s="13" t="s">
        <v>2050</v>
      </c>
      <c r="D1243" s="12" t="s">
        <v>3728</v>
      </c>
      <c r="E1243" s="12">
        <v>24</v>
      </c>
      <c r="F1243" s="12">
        <v>1</v>
      </c>
      <c r="G1243" s="14">
        <f>IF(J1243="No Bid","",IF(N1243&lt;&gt;0,H1243/N1243,0))</f>
        <v>9.0500000000000007</v>
      </c>
      <c r="H1243" s="14">
        <v>9.0500000000000007</v>
      </c>
      <c r="I1243" s="14">
        <f>IF(J1243="No Bid","",IF(NOT(ISBLANK(J1243)),IF((G1243*F1243)&lt;=0,0,G1243*F1243),""))</f>
        <v>9.0500000000000007</v>
      </c>
      <c r="J1243" s="12">
        <v>710705</v>
      </c>
      <c r="K1243" s="13" t="s">
        <v>4703</v>
      </c>
      <c r="L1243" s="12" t="s">
        <v>3728</v>
      </c>
      <c r="M1243" s="12">
        <v>24</v>
      </c>
      <c r="N1243" s="12">
        <v>1</v>
      </c>
      <c r="O1243" s="13" t="s">
        <v>5687</v>
      </c>
    </row>
    <row r="1244" spans="1:15" x14ac:dyDescent="0.35">
      <c r="A1244" s="12">
        <v>1235</v>
      </c>
      <c r="B1244" s="12" t="s">
        <v>984</v>
      </c>
      <c r="C1244" s="13" t="s">
        <v>2051</v>
      </c>
      <c r="D1244" s="12" t="s">
        <v>3728</v>
      </c>
      <c r="E1244" s="12">
        <v>48</v>
      </c>
      <c r="F1244" s="12">
        <v>1</v>
      </c>
      <c r="G1244" s="14">
        <f>IF(J1244="No Bid","",IF(N1244&lt;&gt;0,H1244/N1244,0))</f>
        <v>19.55</v>
      </c>
      <c r="H1244" s="14">
        <v>19.55</v>
      </c>
      <c r="I1244" s="14">
        <f>IF(J1244="No Bid","",IF(NOT(ISBLANK(J1244)),IF((G1244*F1244)&lt;=0,0,G1244*F1244),""))</f>
        <v>19.55</v>
      </c>
      <c r="J1244" s="12">
        <v>1638826</v>
      </c>
      <c r="K1244" s="13" t="s">
        <v>4704</v>
      </c>
      <c r="L1244" s="12" t="s">
        <v>3728</v>
      </c>
      <c r="M1244" s="12">
        <v>48</v>
      </c>
      <c r="N1244" s="12">
        <v>1</v>
      </c>
      <c r="O1244" s="13" t="s">
        <v>5687</v>
      </c>
    </row>
    <row r="1245" spans="1:15" x14ac:dyDescent="0.35">
      <c r="A1245" s="12">
        <v>1236</v>
      </c>
      <c r="B1245" s="12" t="s">
        <v>985</v>
      </c>
      <c r="C1245" s="13" t="s">
        <v>2052</v>
      </c>
      <c r="D1245" s="12" t="s">
        <v>3729</v>
      </c>
      <c r="E1245" s="12">
        <v>1</v>
      </c>
      <c r="F1245" s="12">
        <v>1</v>
      </c>
      <c r="G1245" s="14">
        <f>IF(J1245="No Bid","",IF(N1245&lt;&gt;0,H1245/N1245,0))</f>
        <v>22.69</v>
      </c>
      <c r="H1245" s="14">
        <v>22.69</v>
      </c>
      <c r="I1245" s="14">
        <f>IF(J1245="No Bid","",IF(NOT(ISBLANK(J1245)),IF((G1245*F1245)&lt;=0,0,G1245*F1245),""))</f>
        <v>22.69</v>
      </c>
      <c r="J1245" s="12">
        <v>24526524</v>
      </c>
      <c r="K1245" s="13" t="s">
        <v>4705</v>
      </c>
      <c r="L1245" s="12" t="s">
        <v>3729</v>
      </c>
      <c r="M1245" s="12">
        <v>1</v>
      </c>
      <c r="N1245" s="12">
        <v>1</v>
      </c>
      <c r="O1245" s="13" t="s">
        <v>5687</v>
      </c>
    </row>
    <row r="1246" spans="1:15" x14ac:dyDescent="0.35">
      <c r="A1246" s="12">
        <v>1237</v>
      </c>
      <c r="B1246" s="12" t="s">
        <v>986</v>
      </c>
      <c r="C1246" s="13" t="s">
        <v>2053</v>
      </c>
      <c r="D1246" s="12" t="s">
        <v>3726</v>
      </c>
      <c r="E1246" s="12">
        <v>12</v>
      </c>
      <c r="F1246" s="12">
        <v>1</v>
      </c>
      <c r="G1246" s="14">
        <f>IF(J1246="No Bid","",IF(N1246&lt;&gt;0,H1246/N1246,0))</f>
        <v>15.74</v>
      </c>
      <c r="H1246" s="14">
        <v>15.74</v>
      </c>
      <c r="I1246" s="14">
        <f>IF(J1246="No Bid","",IF(NOT(ISBLANK(J1246)),IF((G1246*F1246)&lt;=0,0,G1246*F1246),""))</f>
        <v>15.74</v>
      </c>
      <c r="J1246" s="12">
        <v>563219</v>
      </c>
      <c r="K1246" s="13" t="s">
        <v>4706</v>
      </c>
      <c r="L1246" s="12" t="s">
        <v>3726</v>
      </c>
      <c r="M1246" s="12">
        <v>12</v>
      </c>
      <c r="N1246" s="12">
        <v>1</v>
      </c>
      <c r="O1246" s="13" t="s">
        <v>5687</v>
      </c>
    </row>
    <row r="1247" spans="1:15" x14ac:dyDescent="0.35">
      <c r="A1247" s="12">
        <v>1238</v>
      </c>
      <c r="B1247" s="12" t="s">
        <v>987</v>
      </c>
      <c r="C1247" s="13" t="s">
        <v>2054</v>
      </c>
      <c r="D1247" s="12" t="s">
        <v>3726</v>
      </c>
      <c r="E1247" s="12">
        <v>12</v>
      </c>
      <c r="F1247" s="12">
        <v>1</v>
      </c>
      <c r="G1247" s="14">
        <f>IF(J1247="No Bid","",IF(N1247&lt;&gt;0,H1247/N1247,0))</f>
        <v>21.98</v>
      </c>
      <c r="H1247" s="14">
        <v>21.98</v>
      </c>
      <c r="I1247" s="14">
        <f>IF(J1247="No Bid","",IF(NOT(ISBLANK(J1247)),IF((G1247*F1247)&lt;=0,0,G1247*F1247),""))</f>
        <v>21.98</v>
      </c>
      <c r="J1247" s="12">
        <v>508588</v>
      </c>
      <c r="K1247" s="13" t="s">
        <v>4707</v>
      </c>
      <c r="L1247" s="12" t="s">
        <v>3726</v>
      </c>
      <c r="M1247" s="12">
        <v>12</v>
      </c>
      <c r="N1247" s="12">
        <v>1</v>
      </c>
      <c r="O1247" s="13" t="s">
        <v>5687</v>
      </c>
    </row>
    <row r="1248" spans="1:15" x14ac:dyDescent="0.35">
      <c r="A1248" s="12">
        <v>1239</v>
      </c>
      <c r="B1248" s="12" t="s">
        <v>988</v>
      </c>
      <c r="C1248" s="13" t="s">
        <v>2055</v>
      </c>
      <c r="D1248" s="12" t="s">
        <v>3726</v>
      </c>
      <c r="E1248" s="12">
        <v>12</v>
      </c>
      <c r="F1248" s="12">
        <v>1</v>
      </c>
      <c r="G1248" s="14">
        <f>IF(J1248="No Bid","",IF(N1248&lt;&gt;0,H1248/N1248,0))</f>
        <v>23.69</v>
      </c>
      <c r="H1248" s="14">
        <v>23.69</v>
      </c>
      <c r="I1248" s="14">
        <f>IF(J1248="No Bid","",IF(NOT(ISBLANK(J1248)),IF((G1248*F1248)&lt;=0,0,G1248*F1248),""))</f>
        <v>23.69</v>
      </c>
      <c r="J1248" s="12">
        <v>912037</v>
      </c>
      <c r="K1248" s="13" t="s">
        <v>4708</v>
      </c>
      <c r="L1248" s="12" t="s">
        <v>3726</v>
      </c>
      <c r="M1248" s="12">
        <v>12</v>
      </c>
      <c r="N1248" s="12">
        <v>1</v>
      </c>
      <c r="O1248" s="13" t="s">
        <v>5687</v>
      </c>
    </row>
    <row r="1249" spans="1:15" x14ac:dyDescent="0.35">
      <c r="A1249" s="12">
        <v>1240</v>
      </c>
      <c r="B1249" s="12" t="s">
        <v>989</v>
      </c>
      <c r="C1249" s="13" t="s">
        <v>2056</v>
      </c>
      <c r="D1249" s="12" t="s">
        <v>3726</v>
      </c>
      <c r="E1249" s="12">
        <v>12</v>
      </c>
      <c r="F1249" s="12">
        <v>1</v>
      </c>
      <c r="G1249" s="14">
        <f>IF(J1249="No Bid","",IF(N1249&lt;&gt;0,H1249/N1249,0))</f>
        <v>37.29</v>
      </c>
      <c r="H1249" s="14">
        <v>37.29</v>
      </c>
      <c r="I1249" s="14">
        <f>IF(J1249="No Bid","",IF(NOT(ISBLANK(J1249)),IF((G1249*F1249)&lt;=0,0,G1249*F1249),""))</f>
        <v>37.29</v>
      </c>
      <c r="J1249" s="12">
        <v>44461</v>
      </c>
      <c r="K1249" s="13" t="s">
        <v>4709</v>
      </c>
      <c r="L1249" s="12" t="s">
        <v>3726</v>
      </c>
      <c r="M1249" s="12">
        <v>12</v>
      </c>
      <c r="N1249" s="12">
        <v>1</v>
      </c>
      <c r="O1249" s="13" t="s">
        <v>5687</v>
      </c>
    </row>
    <row r="1250" spans="1:15" x14ac:dyDescent="0.35">
      <c r="A1250" s="12">
        <v>1241</v>
      </c>
      <c r="B1250" s="12" t="s">
        <v>990</v>
      </c>
      <c r="C1250" s="13" t="s">
        <v>2057</v>
      </c>
      <c r="D1250" s="12" t="s">
        <v>3729</v>
      </c>
      <c r="E1250" s="12">
        <v>1</v>
      </c>
      <c r="F1250" s="12">
        <v>1</v>
      </c>
      <c r="G1250" s="14">
        <f>IF(J1250="No Bid","",IF(N1250&lt;&gt;0,H1250/N1250,0))</f>
        <v>10.29</v>
      </c>
      <c r="H1250" s="14">
        <v>10.29</v>
      </c>
      <c r="I1250" s="14">
        <f>IF(J1250="No Bid","",IF(NOT(ISBLANK(J1250)),IF((G1250*F1250)&lt;=0,0,G1250*F1250),""))</f>
        <v>10.29</v>
      </c>
      <c r="J1250" s="12">
        <v>817958</v>
      </c>
      <c r="K1250" s="13" t="s">
        <v>4710</v>
      </c>
      <c r="L1250" s="12" t="s">
        <v>3729</v>
      </c>
      <c r="M1250" s="12">
        <v>1</v>
      </c>
      <c r="N1250" s="12">
        <v>1</v>
      </c>
      <c r="O1250" s="13" t="s">
        <v>5687</v>
      </c>
    </row>
    <row r="1251" spans="1:15" x14ac:dyDescent="0.35">
      <c r="A1251" s="12">
        <v>1242</v>
      </c>
      <c r="B1251" s="12" t="s">
        <v>991</v>
      </c>
      <c r="C1251" s="13" t="s">
        <v>2058</v>
      </c>
      <c r="D1251" s="12" t="s">
        <v>3729</v>
      </c>
      <c r="E1251" s="12">
        <v>1</v>
      </c>
      <c r="F1251" s="12">
        <v>1</v>
      </c>
      <c r="G1251" s="14">
        <f>IF(J1251="No Bid","",IF(N1251&lt;&gt;0,H1251/N1251,0))</f>
        <v>8.69</v>
      </c>
      <c r="H1251" s="14">
        <v>8.69</v>
      </c>
      <c r="I1251" s="14">
        <f>IF(J1251="No Bid","",IF(NOT(ISBLANK(J1251)),IF((G1251*F1251)&lt;=0,0,G1251*F1251),""))</f>
        <v>8.69</v>
      </c>
      <c r="J1251" s="12">
        <v>1129706</v>
      </c>
      <c r="K1251" s="13" t="s">
        <v>4711</v>
      </c>
      <c r="L1251" s="12" t="s">
        <v>3729</v>
      </c>
      <c r="M1251" s="12">
        <v>1</v>
      </c>
      <c r="N1251" s="12">
        <v>1</v>
      </c>
      <c r="O1251" s="13" t="s">
        <v>5687</v>
      </c>
    </row>
    <row r="1252" spans="1:15" x14ac:dyDescent="0.35">
      <c r="A1252" s="12">
        <v>1243</v>
      </c>
      <c r="B1252" s="12" t="s">
        <v>992</v>
      </c>
      <c r="C1252" s="13" t="s">
        <v>2059</v>
      </c>
      <c r="D1252" s="12" t="s">
        <v>3728</v>
      </c>
      <c r="E1252" s="12">
        <v>2</v>
      </c>
      <c r="F1252" s="12">
        <v>1</v>
      </c>
      <c r="G1252" s="14">
        <f>IF(J1252="No Bid","",IF(N1252&lt;&gt;0,H1252/N1252,0))</f>
        <v>21.49</v>
      </c>
      <c r="H1252" s="14">
        <v>21.49</v>
      </c>
      <c r="I1252" s="14">
        <f>IF(J1252="No Bid","",IF(NOT(ISBLANK(J1252)),IF((G1252*F1252)&lt;=0,0,G1252*F1252),""))</f>
        <v>21.49</v>
      </c>
      <c r="J1252" s="12">
        <v>681758</v>
      </c>
      <c r="K1252" s="13" t="s">
        <v>4712</v>
      </c>
      <c r="L1252" s="12" t="s">
        <v>3728</v>
      </c>
      <c r="M1252" s="12">
        <v>2</v>
      </c>
      <c r="N1252" s="12">
        <v>1</v>
      </c>
      <c r="O1252" s="13" t="s">
        <v>5687</v>
      </c>
    </row>
    <row r="1253" spans="1:15" x14ac:dyDescent="0.35">
      <c r="A1253" s="12">
        <v>1244</v>
      </c>
      <c r="B1253" s="12" t="s">
        <v>993</v>
      </c>
      <c r="C1253" s="13" t="s">
        <v>2060</v>
      </c>
      <c r="D1253" s="12" t="s">
        <v>3729</v>
      </c>
      <c r="E1253" s="12">
        <v>1</v>
      </c>
      <c r="F1253" s="12">
        <v>1</v>
      </c>
      <c r="G1253" s="14">
        <f>IF(J1253="No Bid","",IF(N1253&lt;&gt;0,H1253/N1253,0))</f>
        <v>9.69</v>
      </c>
      <c r="H1253" s="14">
        <v>9.69</v>
      </c>
      <c r="I1253" s="14">
        <f>IF(J1253="No Bid","",IF(NOT(ISBLANK(J1253)),IF((G1253*F1253)&lt;=0,0,G1253*F1253),""))</f>
        <v>9.69</v>
      </c>
      <c r="J1253" s="12">
        <v>117218</v>
      </c>
      <c r="K1253" s="13" t="s">
        <v>4713</v>
      </c>
      <c r="L1253" s="12" t="s">
        <v>3729</v>
      </c>
      <c r="M1253" s="12">
        <v>1</v>
      </c>
      <c r="N1253" s="12">
        <v>1</v>
      </c>
      <c r="O1253" s="13" t="s">
        <v>5687</v>
      </c>
    </row>
    <row r="1254" spans="1:15" x14ac:dyDescent="0.35">
      <c r="A1254" s="12">
        <v>1245</v>
      </c>
      <c r="B1254" s="12" t="s">
        <v>994</v>
      </c>
      <c r="C1254" s="13" t="s">
        <v>2061</v>
      </c>
      <c r="D1254" s="12" t="s">
        <v>3729</v>
      </c>
      <c r="E1254" s="12">
        <v>1</v>
      </c>
      <c r="F1254" s="12">
        <v>1</v>
      </c>
      <c r="G1254" s="14">
        <f>IF(J1254="No Bid","",IF(N1254&lt;&gt;0,H1254/N1254,0))</f>
        <v>14.19</v>
      </c>
      <c r="H1254" s="14">
        <v>14.19</v>
      </c>
      <c r="I1254" s="14">
        <f>IF(J1254="No Bid","",IF(NOT(ISBLANK(J1254)),IF((G1254*F1254)&lt;=0,0,G1254*F1254),""))</f>
        <v>14.19</v>
      </c>
      <c r="J1254" s="12">
        <v>100619</v>
      </c>
      <c r="K1254" s="13" t="s">
        <v>4714</v>
      </c>
      <c r="L1254" s="12" t="s">
        <v>3729</v>
      </c>
      <c r="M1254" s="12">
        <v>1</v>
      </c>
      <c r="N1254" s="12">
        <v>1</v>
      </c>
      <c r="O1254" s="13" t="s">
        <v>5687</v>
      </c>
    </row>
    <row r="1255" spans="1:15" x14ac:dyDescent="0.35">
      <c r="A1255" s="12">
        <v>1246</v>
      </c>
      <c r="B1255" s="12" t="s">
        <v>995</v>
      </c>
      <c r="C1255" s="13" t="s">
        <v>2062</v>
      </c>
      <c r="D1255" s="12" t="s">
        <v>3729</v>
      </c>
      <c r="E1255" s="12">
        <v>1</v>
      </c>
      <c r="F1255" s="12">
        <v>1</v>
      </c>
      <c r="G1255" s="14">
        <f>IF(J1255="No Bid","",IF(N1255&lt;&gt;0,H1255/N1255,0))</f>
        <v>10.59</v>
      </c>
      <c r="H1255" s="14">
        <v>10.59</v>
      </c>
      <c r="I1255" s="14">
        <f>IF(J1255="No Bid","",IF(NOT(ISBLANK(J1255)),IF((G1255*F1255)&lt;=0,0,G1255*F1255),""))</f>
        <v>10.59</v>
      </c>
      <c r="J1255" s="12">
        <v>1231087</v>
      </c>
      <c r="K1255" s="13" t="s">
        <v>4715</v>
      </c>
      <c r="L1255" s="12" t="s">
        <v>3729</v>
      </c>
      <c r="M1255" s="12">
        <v>1</v>
      </c>
      <c r="N1255" s="12">
        <v>1</v>
      </c>
      <c r="O1255" s="13" t="s">
        <v>5687</v>
      </c>
    </row>
    <row r="1256" spans="1:15" x14ac:dyDescent="0.35">
      <c r="A1256" s="12">
        <v>1247</v>
      </c>
      <c r="B1256" s="12" t="s">
        <v>996</v>
      </c>
      <c r="C1256" s="13" t="s">
        <v>2063</v>
      </c>
      <c r="D1256" s="12" t="s">
        <v>3729</v>
      </c>
      <c r="E1256" s="12">
        <v>1</v>
      </c>
      <c r="F1256" s="12">
        <v>1</v>
      </c>
      <c r="G1256" s="14">
        <f>IF(J1256="No Bid","",IF(N1256&lt;&gt;0,H1256/N1256,0))</f>
        <v>6.29</v>
      </c>
      <c r="H1256" s="14">
        <v>6.29</v>
      </c>
      <c r="I1256" s="14">
        <f>IF(J1256="No Bid","",IF(NOT(ISBLANK(J1256)),IF((G1256*F1256)&lt;=0,0,G1256*F1256),""))</f>
        <v>6.29</v>
      </c>
      <c r="J1256" s="12">
        <v>616367</v>
      </c>
      <c r="K1256" s="13" t="s">
        <v>4716</v>
      </c>
      <c r="L1256" s="12" t="s">
        <v>3729</v>
      </c>
      <c r="M1256" s="12">
        <v>1</v>
      </c>
      <c r="N1256" s="12">
        <v>1</v>
      </c>
      <c r="O1256" s="13" t="s">
        <v>5687</v>
      </c>
    </row>
    <row r="1257" spans="1:15" x14ac:dyDescent="0.35">
      <c r="A1257" s="12">
        <v>1248</v>
      </c>
      <c r="B1257" s="12" t="s">
        <v>997</v>
      </c>
      <c r="C1257" s="13" t="s">
        <v>2064</v>
      </c>
      <c r="D1257" s="12" t="s">
        <v>3726</v>
      </c>
      <c r="E1257" s="12">
        <v>12</v>
      </c>
      <c r="F1257" s="12">
        <v>1</v>
      </c>
      <c r="G1257" s="14">
        <f>IF(J1257="No Bid","",IF(N1257&lt;&gt;0,H1257/N1257,0))</f>
        <v>13.01</v>
      </c>
      <c r="H1257" s="14">
        <v>13.01</v>
      </c>
      <c r="I1257" s="14">
        <f>IF(J1257="No Bid","",IF(NOT(ISBLANK(J1257)),IF((G1257*F1257)&lt;=0,0,G1257*F1257),""))</f>
        <v>13.01</v>
      </c>
      <c r="J1257" s="12">
        <v>639683</v>
      </c>
      <c r="K1257" s="13" t="s">
        <v>4717</v>
      </c>
      <c r="L1257" s="12" t="s">
        <v>3726</v>
      </c>
      <c r="M1257" s="12">
        <v>12</v>
      </c>
      <c r="N1257" s="12">
        <v>1</v>
      </c>
      <c r="O1257" s="13" t="s">
        <v>5687</v>
      </c>
    </row>
    <row r="1258" spans="1:15" x14ac:dyDescent="0.35">
      <c r="A1258" s="12">
        <v>1249</v>
      </c>
      <c r="B1258" s="12" t="s">
        <v>998</v>
      </c>
      <c r="C1258" s="13" t="s">
        <v>2065</v>
      </c>
      <c r="D1258" s="12" t="s">
        <v>3726</v>
      </c>
      <c r="E1258" s="12">
        <v>12</v>
      </c>
      <c r="F1258" s="12">
        <v>1</v>
      </c>
      <c r="G1258" s="14">
        <f>IF(J1258="No Bid","",IF(N1258&lt;&gt;0,H1258/N1258,0))</f>
        <v>13.01</v>
      </c>
      <c r="H1258" s="14">
        <v>13.01</v>
      </c>
      <c r="I1258" s="14">
        <f>IF(J1258="No Bid","",IF(NOT(ISBLANK(J1258)),IF((G1258*F1258)&lt;=0,0,G1258*F1258),""))</f>
        <v>13.01</v>
      </c>
      <c r="J1258" s="12">
        <v>639684</v>
      </c>
      <c r="K1258" s="13" t="s">
        <v>4718</v>
      </c>
      <c r="L1258" s="12" t="s">
        <v>3726</v>
      </c>
      <c r="M1258" s="12">
        <v>12</v>
      </c>
      <c r="N1258" s="12">
        <v>1</v>
      </c>
      <c r="O1258" s="13" t="s">
        <v>5687</v>
      </c>
    </row>
    <row r="1259" spans="1:15" x14ac:dyDescent="0.35">
      <c r="A1259" s="12">
        <v>1250</v>
      </c>
      <c r="B1259" s="12" t="s">
        <v>999</v>
      </c>
      <c r="C1259" s="13" t="s">
        <v>2066</v>
      </c>
      <c r="D1259" s="12" t="s">
        <v>3726</v>
      </c>
      <c r="E1259" s="12">
        <v>12</v>
      </c>
      <c r="F1259" s="12">
        <v>1</v>
      </c>
      <c r="G1259" s="14">
        <f>IF(J1259="No Bid","",IF(N1259&lt;&gt;0,H1259/N1259,0))</f>
        <v>14.61</v>
      </c>
      <c r="H1259" s="14">
        <v>14.61</v>
      </c>
      <c r="I1259" s="14">
        <f>IF(J1259="No Bid","",IF(NOT(ISBLANK(J1259)),IF((G1259*F1259)&lt;=0,0,G1259*F1259),""))</f>
        <v>14.61</v>
      </c>
      <c r="J1259" s="12">
        <v>359135</v>
      </c>
      <c r="K1259" s="13" t="s">
        <v>4719</v>
      </c>
      <c r="L1259" s="12" t="s">
        <v>3726</v>
      </c>
      <c r="M1259" s="12">
        <v>12</v>
      </c>
      <c r="N1259" s="12">
        <v>1</v>
      </c>
      <c r="O1259" s="13" t="s">
        <v>5687</v>
      </c>
    </row>
    <row r="1260" spans="1:15" x14ac:dyDescent="0.35">
      <c r="A1260" s="12">
        <v>1251</v>
      </c>
      <c r="B1260" s="12" t="s">
        <v>1000</v>
      </c>
      <c r="C1260" s="13" t="s">
        <v>2067</v>
      </c>
      <c r="D1260" s="12" t="s">
        <v>3726</v>
      </c>
      <c r="E1260" s="12">
        <v>12</v>
      </c>
      <c r="F1260" s="12">
        <v>1</v>
      </c>
      <c r="G1260" s="14">
        <f>IF(J1260="No Bid","",IF(N1260&lt;&gt;0,H1260/N1260,0))</f>
        <v>15.08</v>
      </c>
      <c r="H1260" s="14">
        <v>15.08</v>
      </c>
      <c r="I1260" s="14">
        <f>IF(J1260="No Bid","",IF(NOT(ISBLANK(J1260)),IF((G1260*F1260)&lt;=0,0,G1260*F1260),""))</f>
        <v>15.08</v>
      </c>
      <c r="J1260" s="12">
        <v>359184</v>
      </c>
      <c r="K1260" s="13" t="s">
        <v>4720</v>
      </c>
      <c r="L1260" s="12" t="s">
        <v>3726</v>
      </c>
      <c r="M1260" s="12">
        <v>12</v>
      </c>
      <c r="N1260" s="12">
        <v>1</v>
      </c>
      <c r="O1260" s="13" t="s">
        <v>5687</v>
      </c>
    </row>
    <row r="1261" spans="1:15" x14ac:dyDescent="0.35">
      <c r="A1261" s="12">
        <v>1252</v>
      </c>
      <c r="B1261" s="12" t="s">
        <v>1001</v>
      </c>
      <c r="C1261" s="13" t="s">
        <v>2068</v>
      </c>
      <c r="D1261" s="12" t="s">
        <v>3726</v>
      </c>
      <c r="E1261" s="12">
        <v>12</v>
      </c>
      <c r="F1261" s="12">
        <v>1</v>
      </c>
      <c r="G1261" s="14">
        <f>IF(J1261="No Bid","",IF(N1261&lt;&gt;0,H1261/N1261,0))</f>
        <v>13.91</v>
      </c>
      <c r="H1261" s="14">
        <v>13.91</v>
      </c>
      <c r="I1261" s="14">
        <f>IF(J1261="No Bid","",IF(NOT(ISBLANK(J1261)),IF((G1261*F1261)&lt;=0,0,G1261*F1261),""))</f>
        <v>13.91</v>
      </c>
      <c r="J1261" s="12">
        <v>24342168</v>
      </c>
      <c r="K1261" s="13" t="s">
        <v>4721</v>
      </c>
      <c r="L1261" s="12" t="s">
        <v>3726</v>
      </c>
      <c r="M1261" s="12">
        <v>12</v>
      </c>
      <c r="N1261" s="12">
        <v>1</v>
      </c>
      <c r="O1261" s="13" t="s">
        <v>5687</v>
      </c>
    </row>
    <row r="1262" spans="1:15" x14ac:dyDescent="0.35">
      <c r="A1262" s="12">
        <v>1253</v>
      </c>
      <c r="B1262" s="12" t="s">
        <v>1002</v>
      </c>
      <c r="C1262" s="13" t="s">
        <v>2069</v>
      </c>
      <c r="D1262" s="12" t="s">
        <v>3726</v>
      </c>
      <c r="E1262" s="12">
        <v>12</v>
      </c>
      <c r="F1262" s="12">
        <v>1</v>
      </c>
      <c r="G1262" s="14">
        <f>IF(J1262="No Bid","",IF(N1262&lt;&gt;0,H1262/N1262,0))</f>
        <v>15.24</v>
      </c>
      <c r="H1262" s="14">
        <v>15.24</v>
      </c>
      <c r="I1262" s="14">
        <f>IF(J1262="No Bid","",IF(NOT(ISBLANK(J1262)),IF((G1262*F1262)&lt;=0,0,G1262*F1262),""))</f>
        <v>15.24</v>
      </c>
      <c r="J1262" s="12">
        <v>24342169</v>
      </c>
      <c r="K1262" s="13" t="s">
        <v>4722</v>
      </c>
      <c r="L1262" s="12" t="s">
        <v>3726</v>
      </c>
      <c r="M1262" s="12">
        <v>12</v>
      </c>
      <c r="N1262" s="12">
        <v>1</v>
      </c>
      <c r="O1262" s="13" t="s">
        <v>5687</v>
      </c>
    </row>
    <row r="1263" spans="1:15" x14ac:dyDescent="0.35">
      <c r="A1263" s="12">
        <v>1254</v>
      </c>
      <c r="B1263" s="12" t="s">
        <v>1003</v>
      </c>
      <c r="C1263" s="13" t="s">
        <v>2070</v>
      </c>
      <c r="D1263" s="12" t="s">
        <v>3726</v>
      </c>
      <c r="E1263" s="12">
        <v>12</v>
      </c>
      <c r="F1263" s="12">
        <v>1</v>
      </c>
      <c r="G1263" s="14">
        <f>IF(J1263="No Bid","",IF(N1263&lt;&gt;0,H1263/N1263,0))</f>
        <v>13.14</v>
      </c>
      <c r="H1263" s="14">
        <v>13.14</v>
      </c>
      <c r="I1263" s="14">
        <f>IF(J1263="No Bid","",IF(NOT(ISBLANK(J1263)),IF((G1263*F1263)&lt;=0,0,G1263*F1263),""))</f>
        <v>13.14</v>
      </c>
      <c r="J1263" s="12">
        <v>807878</v>
      </c>
      <c r="K1263" s="13" t="s">
        <v>4723</v>
      </c>
      <c r="L1263" s="12" t="s">
        <v>3726</v>
      </c>
      <c r="M1263" s="12">
        <v>12</v>
      </c>
      <c r="N1263" s="12">
        <v>1</v>
      </c>
      <c r="O1263" s="13" t="s">
        <v>5687</v>
      </c>
    </row>
    <row r="1264" spans="1:15" x14ac:dyDescent="0.35">
      <c r="A1264" s="12">
        <v>1255</v>
      </c>
      <c r="B1264" s="12" t="s">
        <v>1004</v>
      </c>
      <c r="C1264" s="13" t="s">
        <v>2071</v>
      </c>
      <c r="D1264" s="12" t="s">
        <v>3728</v>
      </c>
      <c r="E1264" s="12">
        <v>14</v>
      </c>
      <c r="F1264" s="12">
        <v>1</v>
      </c>
      <c r="G1264" s="14">
        <f>IF(J1264="No Bid","",IF(N1264&lt;&gt;0,H1264/N1264,0))</f>
        <v>16.399999999999999</v>
      </c>
      <c r="H1264" s="14">
        <v>16.399999999999999</v>
      </c>
      <c r="I1264" s="14">
        <f>IF(J1264="No Bid","",IF(NOT(ISBLANK(J1264)),IF((G1264*F1264)&lt;=0,0,G1264*F1264),""))</f>
        <v>16.399999999999999</v>
      </c>
      <c r="J1264" s="12">
        <v>1571559</v>
      </c>
      <c r="K1264" s="13" t="s">
        <v>4724</v>
      </c>
      <c r="L1264" s="12" t="s">
        <v>3728</v>
      </c>
      <c r="M1264" s="12">
        <v>14</v>
      </c>
      <c r="N1264" s="12">
        <v>1</v>
      </c>
      <c r="O1264" s="13" t="s">
        <v>5687</v>
      </c>
    </row>
    <row r="1265" spans="1:15" x14ac:dyDescent="0.35">
      <c r="A1265" s="12">
        <v>1256</v>
      </c>
      <c r="B1265" s="12" t="s">
        <v>1005</v>
      </c>
      <c r="C1265" s="13" t="s">
        <v>2072</v>
      </c>
      <c r="D1265" s="12" t="s">
        <v>3726</v>
      </c>
      <c r="E1265" s="12">
        <v>12</v>
      </c>
      <c r="F1265" s="12">
        <v>1</v>
      </c>
      <c r="G1265" s="14">
        <f>IF(J1265="No Bid","",IF(N1265&lt;&gt;0,H1265/N1265,0))</f>
        <v>14.55</v>
      </c>
      <c r="H1265" s="14">
        <v>14.55</v>
      </c>
      <c r="I1265" s="14">
        <f>IF(J1265="No Bid","",IF(NOT(ISBLANK(J1265)),IF((G1265*F1265)&lt;=0,0,G1265*F1265),""))</f>
        <v>14.55</v>
      </c>
      <c r="J1265" s="12">
        <v>459797</v>
      </c>
      <c r="K1265" s="13" t="s">
        <v>4725</v>
      </c>
      <c r="L1265" s="12" t="s">
        <v>3726</v>
      </c>
      <c r="M1265" s="12">
        <v>12</v>
      </c>
      <c r="N1265" s="12">
        <v>1</v>
      </c>
      <c r="O1265" s="13" t="s">
        <v>5687</v>
      </c>
    </row>
    <row r="1266" spans="1:15" x14ac:dyDescent="0.35">
      <c r="A1266" s="12">
        <v>1257</v>
      </c>
      <c r="B1266" s="12" t="s">
        <v>1006</v>
      </c>
      <c r="C1266" s="13" t="s">
        <v>2073</v>
      </c>
      <c r="D1266" s="12" t="s">
        <v>3728</v>
      </c>
      <c r="E1266" s="12">
        <v>10</v>
      </c>
      <c r="F1266" s="12">
        <v>1</v>
      </c>
      <c r="G1266" s="14">
        <f>IF(J1266="No Bid","",IF(N1266&lt;&gt;0,H1266/N1266,0))</f>
        <v>11.81</v>
      </c>
      <c r="H1266" s="14">
        <v>11.81</v>
      </c>
      <c r="I1266" s="14">
        <f>IF(J1266="No Bid","",IF(NOT(ISBLANK(J1266)),IF((G1266*F1266)&lt;=0,0,G1266*F1266),""))</f>
        <v>11.81</v>
      </c>
      <c r="J1266" s="12">
        <v>460902</v>
      </c>
      <c r="K1266" s="13" t="s">
        <v>4726</v>
      </c>
      <c r="L1266" s="12" t="s">
        <v>3728</v>
      </c>
      <c r="M1266" s="12">
        <v>10</v>
      </c>
      <c r="N1266" s="12">
        <v>1</v>
      </c>
      <c r="O1266" s="13" t="s">
        <v>5687</v>
      </c>
    </row>
    <row r="1267" spans="1:15" x14ac:dyDescent="0.35">
      <c r="A1267" s="12">
        <v>1258</v>
      </c>
      <c r="B1267" s="12" t="s">
        <v>1007</v>
      </c>
      <c r="C1267" s="13" t="s">
        <v>2074</v>
      </c>
      <c r="D1267" s="12" t="s">
        <v>3726</v>
      </c>
      <c r="E1267" s="12">
        <v>12</v>
      </c>
      <c r="F1267" s="12">
        <v>1</v>
      </c>
      <c r="G1267" s="14">
        <f>IF(J1267="No Bid","",IF(N1267&lt;&gt;0,H1267/N1267,0))</f>
        <v>4.96</v>
      </c>
      <c r="H1267" s="14">
        <v>4.96</v>
      </c>
      <c r="I1267" s="14">
        <f>IF(J1267="No Bid","",IF(NOT(ISBLANK(J1267)),IF((G1267*F1267)&lt;=0,0,G1267*F1267),""))</f>
        <v>4.96</v>
      </c>
      <c r="J1267" s="12">
        <v>571589</v>
      </c>
      <c r="K1267" s="13" t="s">
        <v>4727</v>
      </c>
      <c r="L1267" s="12" t="s">
        <v>3726</v>
      </c>
      <c r="M1267" s="12">
        <v>12</v>
      </c>
      <c r="N1267" s="12">
        <v>1</v>
      </c>
      <c r="O1267" s="13" t="s">
        <v>5687</v>
      </c>
    </row>
    <row r="1268" spans="1:15" x14ac:dyDescent="0.35">
      <c r="A1268" s="12">
        <v>1259</v>
      </c>
      <c r="B1268" s="12" t="s">
        <v>1008</v>
      </c>
      <c r="C1268" s="13" t="s">
        <v>2075</v>
      </c>
      <c r="D1268" s="12" t="s">
        <v>3726</v>
      </c>
      <c r="E1268" s="12">
        <v>12</v>
      </c>
      <c r="F1268" s="12">
        <v>1</v>
      </c>
      <c r="G1268" s="14">
        <f>IF(J1268="No Bid","",IF(N1268&lt;&gt;0,H1268/N1268,0))</f>
        <v>17.79</v>
      </c>
      <c r="H1268" s="14">
        <v>17.79</v>
      </c>
      <c r="I1268" s="14">
        <f>IF(J1268="No Bid","",IF(NOT(ISBLANK(J1268)),IF((G1268*F1268)&lt;=0,0,G1268*F1268),""))</f>
        <v>17.79</v>
      </c>
      <c r="J1268" s="12">
        <v>2621333</v>
      </c>
      <c r="K1268" s="13" t="s">
        <v>4728</v>
      </c>
      <c r="L1268" s="12" t="s">
        <v>3726</v>
      </c>
      <c r="M1268" s="12">
        <v>12</v>
      </c>
      <c r="N1268" s="12">
        <v>1</v>
      </c>
      <c r="O1268" s="13" t="s">
        <v>5687</v>
      </c>
    </row>
    <row r="1269" spans="1:15" x14ac:dyDescent="0.35">
      <c r="A1269" s="12">
        <v>1260</v>
      </c>
      <c r="B1269" s="12" t="s">
        <v>1009</v>
      </c>
      <c r="C1269" s="13" t="s">
        <v>2076</v>
      </c>
      <c r="D1269" s="12" t="s">
        <v>3726</v>
      </c>
      <c r="E1269" s="12">
        <v>12</v>
      </c>
      <c r="F1269" s="12">
        <v>1</v>
      </c>
      <c r="G1269" s="14">
        <f>IF(J1269="No Bid","",IF(N1269&lt;&gt;0,H1269/N1269,0))</f>
        <v>31.39</v>
      </c>
      <c r="H1269" s="14">
        <v>31.39</v>
      </c>
      <c r="I1269" s="14">
        <f>IF(J1269="No Bid","",IF(NOT(ISBLANK(J1269)),IF((G1269*F1269)&lt;=0,0,G1269*F1269),""))</f>
        <v>31.39</v>
      </c>
      <c r="J1269" s="12">
        <v>2622956</v>
      </c>
      <c r="K1269" s="13" t="s">
        <v>4729</v>
      </c>
      <c r="L1269" s="12" t="s">
        <v>3726</v>
      </c>
      <c r="M1269" s="12">
        <v>12</v>
      </c>
      <c r="N1269" s="12">
        <v>1</v>
      </c>
      <c r="O1269" s="13" t="s">
        <v>5687</v>
      </c>
    </row>
    <row r="1270" spans="1:15" x14ac:dyDescent="0.35">
      <c r="A1270" s="12">
        <v>1261</v>
      </c>
      <c r="B1270" s="12" t="s">
        <v>1010</v>
      </c>
      <c r="C1270" s="13" t="s">
        <v>2077</v>
      </c>
      <c r="D1270" s="12" t="s">
        <v>3728</v>
      </c>
      <c r="E1270" s="12">
        <v>3</v>
      </c>
      <c r="F1270" s="12">
        <v>1</v>
      </c>
      <c r="G1270" s="14">
        <f>IF(J1270="No Bid","",IF(N1270&lt;&gt;0,H1270/N1270,0))</f>
        <v>17.79</v>
      </c>
      <c r="H1270" s="14">
        <v>17.79</v>
      </c>
      <c r="I1270" s="14">
        <f>IF(J1270="No Bid","",IF(NOT(ISBLANK(J1270)),IF((G1270*F1270)&lt;=0,0,G1270*F1270),""))</f>
        <v>17.79</v>
      </c>
      <c r="J1270" s="12">
        <v>2769154</v>
      </c>
      <c r="K1270" s="13" t="s">
        <v>4730</v>
      </c>
      <c r="L1270" s="12" t="s">
        <v>3728</v>
      </c>
      <c r="M1270" s="12">
        <v>3</v>
      </c>
      <c r="N1270" s="12">
        <v>1</v>
      </c>
      <c r="O1270" s="13" t="s">
        <v>5687</v>
      </c>
    </row>
    <row r="1271" spans="1:15" x14ac:dyDescent="0.35">
      <c r="A1271" s="12">
        <v>1262</v>
      </c>
      <c r="B1271" s="12" t="s">
        <v>1011</v>
      </c>
      <c r="C1271" s="13" t="s">
        <v>2078</v>
      </c>
      <c r="D1271" s="12" t="s">
        <v>3728</v>
      </c>
      <c r="E1271" s="12">
        <v>24</v>
      </c>
      <c r="F1271" s="12">
        <v>1</v>
      </c>
      <c r="G1271" s="14">
        <f>IF(J1271="No Bid","",IF(N1271&lt;&gt;0,H1271/N1271,0))</f>
        <v>7.74</v>
      </c>
      <c r="H1271" s="14">
        <v>7.74</v>
      </c>
      <c r="I1271" s="14">
        <f>IF(J1271="No Bid","",IF(NOT(ISBLANK(J1271)),IF((G1271*F1271)&lt;=0,0,G1271*F1271),""))</f>
        <v>7.74</v>
      </c>
      <c r="J1271" s="12">
        <v>609710</v>
      </c>
      <c r="K1271" s="13" t="s">
        <v>4731</v>
      </c>
      <c r="L1271" s="12" t="s">
        <v>3728</v>
      </c>
      <c r="M1271" s="12">
        <v>24</v>
      </c>
      <c r="N1271" s="12">
        <v>1</v>
      </c>
      <c r="O1271" s="13" t="s">
        <v>5687</v>
      </c>
    </row>
    <row r="1272" spans="1:15" x14ac:dyDescent="0.35">
      <c r="A1272" s="12">
        <v>1263</v>
      </c>
      <c r="B1272" s="12" t="s">
        <v>1012</v>
      </c>
      <c r="C1272" s="13" t="s">
        <v>2079</v>
      </c>
      <c r="D1272" s="12" t="s">
        <v>3728</v>
      </c>
      <c r="E1272" s="12">
        <v>24</v>
      </c>
      <c r="F1272" s="12">
        <v>1</v>
      </c>
      <c r="G1272" s="14">
        <f>IF(J1272="No Bid","",IF(N1272&lt;&gt;0,H1272/N1272,0))</f>
        <v>7.32</v>
      </c>
      <c r="H1272" s="14">
        <v>7.32</v>
      </c>
      <c r="I1272" s="14">
        <f>IF(J1272="No Bid","",IF(NOT(ISBLANK(J1272)),IF((G1272*F1272)&lt;=0,0,G1272*F1272),""))</f>
        <v>7.32</v>
      </c>
      <c r="J1272" s="12">
        <v>2622610</v>
      </c>
      <c r="K1272" s="13" t="s">
        <v>4732</v>
      </c>
      <c r="L1272" s="12" t="s">
        <v>3728</v>
      </c>
      <c r="M1272" s="12">
        <v>24</v>
      </c>
      <c r="N1272" s="12">
        <v>1</v>
      </c>
      <c r="O1272" s="13" t="s">
        <v>5687</v>
      </c>
    </row>
    <row r="1273" spans="1:15" x14ac:dyDescent="0.35">
      <c r="A1273" s="12">
        <v>1264</v>
      </c>
      <c r="B1273" s="12" t="s">
        <v>1013</v>
      </c>
      <c r="C1273" s="13" t="s">
        <v>2080</v>
      </c>
      <c r="D1273" s="12" t="s">
        <v>3730</v>
      </c>
      <c r="E1273" s="12">
        <v>24</v>
      </c>
      <c r="F1273" s="12">
        <v>1</v>
      </c>
      <c r="G1273" s="14">
        <f>IF(J1273="No Bid","",IF(N1273&lt;&gt;0,H1273/N1273,0))</f>
        <v>9.81</v>
      </c>
      <c r="H1273" s="14">
        <v>9.81</v>
      </c>
      <c r="I1273" s="14">
        <f>IF(J1273="No Bid","",IF(NOT(ISBLANK(J1273)),IF((G1273*F1273)&lt;=0,0,G1273*F1273),""))</f>
        <v>9.81</v>
      </c>
      <c r="J1273" s="12">
        <v>697450</v>
      </c>
      <c r="K1273" s="13" t="s">
        <v>4733</v>
      </c>
      <c r="L1273" s="12" t="s">
        <v>3728</v>
      </c>
      <c r="M1273" s="12">
        <v>24</v>
      </c>
      <c r="N1273" s="12">
        <v>1</v>
      </c>
      <c r="O1273" s="13" t="s">
        <v>5687</v>
      </c>
    </row>
    <row r="1274" spans="1:15" x14ac:dyDescent="0.35">
      <c r="A1274" s="12">
        <v>1265</v>
      </c>
      <c r="B1274" s="12" t="s">
        <v>981</v>
      </c>
      <c r="C1274" s="13" t="s">
        <v>2048</v>
      </c>
      <c r="D1274" s="12" t="s">
        <v>3731</v>
      </c>
      <c r="E1274" s="12">
        <v>24</v>
      </c>
      <c r="F1274" s="12">
        <v>1</v>
      </c>
      <c r="G1274" s="14">
        <f>IF(J1274="No Bid","",IF(N1274&lt;&gt;0,H1274/N1274,0))</f>
        <v>33.39</v>
      </c>
      <c r="H1274" s="14">
        <v>33.39</v>
      </c>
      <c r="I1274" s="14">
        <f>IF(J1274="No Bid","",IF(NOT(ISBLANK(J1274)),IF((G1274*F1274)&lt;=0,0,G1274*F1274),""))</f>
        <v>33.39</v>
      </c>
      <c r="J1274" s="12">
        <v>786932</v>
      </c>
      <c r="K1274" s="13" t="s">
        <v>4701</v>
      </c>
      <c r="L1274" s="12" t="s">
        <v>3731</v>
      </c>
      <c r="M1274" s="12">
        <v>24</v>
      </c>
      <c r="N1274" s="12">
        <v>1</v>
      </c>
      <c r="O1274" s="13" t="s">
        <v>5687</v>
      </c>
    </row>
    <row r="1275" spans="1:15" x14ac:dyDescent="0.35">
      <c r="A1275" s="12">
        <v>1266</v>
      </c>
      <c r="B1275" s="12" t="s">
        <v>982</v>
      </c>
      <c r="C1275" s="13" t="s">
        <v>2049</v>
      </c>
      <c r="D1275" s="12" t="s">
        <v>3731</v>
      </c>
      <c r="E1275" s="12">
        <v>24</v>
      </c>
      <c r="F1275" s="12">
        <v>1</v>
      </c>
      <c r="G1275" s="14">
        <f>IF(J1275="No Bid","",IF(N1275&lt;&gt;0,H1275/N1275,0))</f>
        <v>21.79</v>
      </c>
      <c r="H1275" s="14">
        <v>21.79</v>
      </c>
      <c r="I1275" s="14">
        <f>IF(J1275="No Bid","",IF(NOT(ISBLANK(J1275)),IF((G1275*F1275)&lt;=0,0,G1275*F1275),""))</f>
        <v>21.79</v>
      </c>
      <c r="J1275" s="12">
        <v>786926</v>
      </c>
      <c r="K1275" s="13" t="s">
        <v>4702</v>
      </c>
      <c r="L1275" s="12" t="s">
        <v>3731</v>
      </c>
      <c r="M1275" s="12">
        <v>24</v>
      </c>
      <c r="N1275" s="12">
        <v>1</v>
      </c>
      <c r="O1275" s="13" t="s">
        <v>5687</v>
      </c>
    </row>
    <row r="1276" spans="1:15" x14ac:dyDescent="0.35">
      <c r="A1276" s="12">
        <v>1267</v>
      </c>
      <c r="B1276" s="12" t="s">
        <v>983</v>
      </c>
      <c r="C1276" s="13" t="s">
        <v>2050</v>
      </c>
      <c r="D1276" s="12" t="s">
        <v>3728</v>
      </c>
      <c r="E1276" s="12">
        <v>24</v>
      </c>
      <c r="F1276" s="12">
        <v>1</v>
      </c>
      <c r="G1276" s="14">
        <f>IF(J1276="No Bid","",IF(N1276&lt;&gt;0,H1276/N1276,0))</f>
        <v>9.0500000000000007</v>
      </c>
      <c r="H1276" s="14">
        <v>9.0500000000000007</v>
      </c>
      <c r="I1276" s="14">
        <f>IF(J1276="No Bid","",IF(NOT(ISBLANK(J1276)),IF((G1276*F1276)&lt;=0,0,G1276*F1276),""))</f>
        <v>9.0500000000000007</v>
      </c>
      <c r="J1276" s="12">
        <v>710705</v>
      </c>
      <c r="K1276" s="13" t="s">
        <v>4703</v>
      </c>
      <c r="L1276" s="12" t="s">
        <v>3728</v>
      </c>
      <c r="M1276" s="12">
        <v>24</v>
      </c>
      <c r="N1276" s="12">
        <v>1</v>
      </c>
      <c r="O1276" s="13" t="s">
        <v>5687</v>
      </c>
    </row>
    <row r="1277" spans="1:15" x14ac:dyDescent="0.35">
      <c r="A1277" s="12">
        <v>1268</v>
      </c>
      <c r="B1277" s="12" t="s">
        <v>1014</v>
      </c>
      <c r="C1277" s="13" t="s">
        <v>2081</v>
      </c>
      <c r="D1277" s="12" t="s">
        <v>3726</v>
      </c>
      <c r="E1277" s="12">
        <v>12</v>
      </c>
      <c r="F1277" s="12">
        <v>1</v>
      </c>
      <c r="G1277" s="14">
        <f>IF(J1277="No Bid","",IF(N1277&lt;&gt;0,H1277/N1277,0))</f>
        <v>7.79</v>
      </c>
      <c r="H1277" s="14">
        <v>7.79</v>
      </c>
      <c r="I1277" s="14">
        <f>IF(J1277="No Bid","",IF(NOT(ISBLANK(J1277)),IF((G1277*F1277)&lt;=0,0,G1277*F1277),""))</f>
        <v>7.79</v>
      </c>
      <c r="J1277" s="12">
        <v>938372</v>
      </c>
      <c r="K1277" s="13" t="s">
        <v>4734</v>
      </c>
      <c r="L1277" s="12" t="s">
        <v>3726</v>
      </c>
      <c r="M1277" s="12">
        <v>12</v>
      </c>
      <c r="N1277" s="12">
        <v>1</v>
      </c>
      <c r="O1277" s="13" t="s">
        <v>5687</v>
      </c>
    </row>
    <row r="1278" spans="1:15" x14ac:dyDescent="0.35">
      <c r="A1278" s="12">
        <v>1269</v>
      </c>
      <c r="B1278" s="12" t="s">
        <v>1015</v>
      </c>
      <c r="C1278" s="13" t="s">
        <v>2082</v>
      </c>
      <c r="D1278" s="12" t="s">
        <v>3726</v>
      </c>
      <c r="E1278" s="12">
        <v>12</v>
      </c>
      <c r="F1278" s="12">
        <v>1</v>
      </c>
      <c r="G1278" s="14">
        <f>IF(J1278="No Bid","",IF(N1278&lt;&gt;0,H1278/N1278,0))</f>
        <v>8.01</v>
      </c>
      <c r="H1278" s="14">
        <v>8.01</v>
      </c>
      <c r="I1278" s="14">
        <f>IF(J1278="No Bid","",IF(NOT(ISBLANK(J1278)),IF((G1278*F1278)&lt;=0,0,G1278*F1278),""))</f>
        <v>8.01</v>
      </c>
      <c r="J1278" s="12">
        <v>938373</v>
      </c>
      <c r="K1278" s="13" t="s">
        <v>4735</v>
      </c>
      <c r="L1278" s="12" t="s">
        <v>3726</v>
      </c>
      <c r="M1278" s="12">
        <v>12</v>
      </c>
      <c r="N1278" s="12">
        <v>1</v>
      </c>
      <c r="O1278" s="13" t="s">
        <v>5687</v>
      </c>
    </row>
    <row r="1279" spans="1:15" x14ac:dyDescent="0.35">
      <c r="A1279" s="12">
        <v>1270</v>
      </c>
      <c r="B1279" s="12" t="s">
        <v>984</v>
      </c>
      <c r="C1279" s="13" t="s">
        <v>2051</v>
      </c>
      <c r="D1279" s="12" t="s">
        <v>3728</v>
      </c>
      <c r="E1279" s="12">
        <v>48</v>
      </c>
      <c r="F1279" s="12">
        <v>1</v>
      </c>
      <c r="G1279" s="14">
        <f>IF(J1279="No Bid","",IF(N1279&lt;&gt;0,H1279/N1279,0))</f>
        <v>19.55</v>
      </c>
      <c r="H1279" s="14">
        <v>19.55</v>
      </c>
      <c r="I1279" s="14">
        <f>IF(J1279="No Bid","",IF(NOT(ISBLANK(J1279)),IF((G1279*F1279)&lt;=0,0,G1279*F1279),""))</f>
        <v>19.55</v>
      </c>
      <c r="J1279" s="12">
        <v>1638826</v>
      </c>
      <c r="K1279" s="13" t="s">
        <v>4704</v>
      </c>
      <c r="L1279" s="12" t="s">
        <v>3728</v>
      </c>
      <c r="M1279" s="12">
        <v>48</v>
      </c>
      <c r="N1279" s="12">
        <v>1</v>
      </c>
      <c r="O1279" s="13" t="s">
        <v>5687</v>
      </c>
    </row>
    <row r="1280" spans="1:15" x14ac:dyDescent="0.35">
      <c r="A1280" s="12">
        <v>1271</v>
      </c>
      <c r="B1280" s="12" t="s">
        <v>985</v>
      </c>
      <c r="C1280" s="13" t="s">
        <v>2052</v>
      </c>
      <c r="D1280" s="12" t="s">
        <v>3729</v>
      </c>
      <c r="E1280" s="12">
        <v>1</v>
      </c>
      <c r="F1280" s="12">
        <v>1</v>
      </c>
      <c r="G1280" s="14">
        <f>IF(J1280="No Bid","",IF(N1280&lt;&gt;0,H1280/N1280,0))</f>
        <v>22.69</v>
      </c>
      <c r="H1280" s="14">
        <v>22.69</v>
      </c>
      <c r="I1280" s="14">
        <f>IF(J1280="No Bid","",IF(NOT(ISBLANK(J1280)),IF((G1280*F1280)&lt;=0,0,G1280*F1280),""))</f>
        <v>22.69</v>
      </c>
      <c r="J1280" s="12">
        <v>24526524</v>
      </c>
      <c r="K1280" s="13" t="s">
        <v>4705</v>
      </c>
      <c r="L1280" s="12" t="s">
        <v>3729</v>
      </c>
      <c r="M1280" s="12">
        <v>1</v>
      </c>
      <c r="N1280" s="12">
        <v>1</v>
      </c>
      <c r="O1280" s="13" t="s">
        <v>5687</v>
      </c>
    </row>
    <row r="1281" spans="1:15" x14ac:dyDescent="0.35">
      <c r="A1281" s="12">
        <v>1272</v>
      </c>
      <c r="B1281" s="12" t="s">
        <v>1016</v>
      </c>
      <c r="C1281" s="13" t="s">
        <v>2083</v>
      </c>
      <c r="D1281" s="12" t="s">
        <v>3726</v>
      </c>
      <c r="E1281" s="12">
        <v>12</v>
      </c>
      <c r="F1281" s="12">
        <v>1</v>
      </c>
      <c r="G1281" s="14">
        <f>IF(J1281="No Bid","",IF(N1281&lt;&gt;0,H1281/N1281,0))</f>
        <v>5.25</v>
      </c>
      <c r="H1281" s="14">
        <v>5.25</v>
      </c>
      <c r="I1281" s="14">
        <f>IF(J1281="No Bid","",IF(NOT(ISBLANK(J1281)),IF((G1281*F1281)&lt;=0,0,G1281*F1281),""))</f>
        <v>5.25</v>
      </c>
      <c r="J1281" s="12">
        <v>563226</v>
      </c>
      <c r="K1281" s="13" t="s">
        <v>4736</v>
      </c>
      <c r="L1281" s="12" t="s">
        <v>3726</v>
      </c>
      <c r="M1281" s="12">
        <v>12</v>
      </c>
      <c r="N1281" s="12">
        <v>1</v>
      </c>
      <c r="O1281" s="13" t="s">
        <v>5687</v>
      </c>
    </row>
    <row r="1282" spans="1:15" x14ac:dyDescent="0.35">
      <c r="A1282" s="12">
        <v>1273</v>
      </c>
      <c r="B1282" s="12" t="s">
        <v>1017</v>
      </c>
      <c r="C1282" s="13" t="s">
        <v>2084</v>
      </c>
      <c r="D1282" s="12" t="s">
        <v>3726</v>
      </c>
      <c r="E1282" s="12">
        <v>12</v>
      </c>
      <c r="F1282" s="12">
        <v>1</v>
      </c>
      <c r="G1282" s="14">
        <f>IF(J1282="No Bid","",IF(N1282&lt;&gt;0,H1282/N1282,0))</f>
        <v>5.25</v>
      </c>
      <c r="H1282" s="14">
        <v>5.25</v>
      </c>
      <c r="I1282" s="14">
        <f>IF(J1282="No Bid","",IF(NOT(ISBLANK(J1282)),IF((G1282*F1282)&lt;=0,0,G1282*F1282),""))</f>
        <v>5.25</v>
      </c>
      <c r="J1282" s="12">
        <v>563223</v>
      </c>
      <c r="K1282" s="13" t="s">
        <v>4737</v>
      </c>
      <c r="L1282" s="12" t="s">
        <v>3726</v>
      </c>
      <c r="M1282" s="12">
        <v>12</v>
      </c>
      <c r="N1282" s="12">
        <v>1</v>
      </c>
      <c r="O1282" s="13" t="s">
        <v>5687</v>
      </c>
    </row>
    <row r="1283" spans="1:15" x14ac:dyDescent="0.35">
      <c r="A1283" s="12">
        <v>1274</v>
      </c>
      <c r="B1283" s="12" t="s">
        <v>1018</v>
      </c>
      <c r="C1283" s="13" t="s">
        <v>2085</v>
      </c>
      <c r="D1283" s="12" t="s">
        <v>3726</v>
      </c>
      <c r="E1283" s="12">
        <v>12</v>
      </c>
      <c r="F1283" s="12">
        <v>1</v>
      </c>
      <c r="G1283" s="14">
        <f>IF(J1283="No Bid","",IF(N1283&lt;&gt;0,H1283/N1283,0))</f>
        <v>8.67</v>
      </c>
      <c r="H1283" s="14">
        <v>8.67</v>
      </c>
      <c r="I1283" s="14">
        <f>IF(J1283="No Bid","",IF(NOT(ISBLANK(J1283)),IF((G1283*F1283)&lt;=0,0,G1283*F1283),""))</f>
        <v>8.67</v>
      </c>
      <c r="J1283" s="12">
        <v>651808</v>
      </c>
      <c r="K1283" s="13" t="s">
        <v>4738</v>
      </c>
      <c r="L1283" s="12" t="s">
        <v>3726</v>
      </c>
      <c r="M1283" s="12">
        <v>12</v>
      </c>
      <c r="N1283" s="12">
        <v>1</v>
      </c>
      <c r="O1283" s="13" t="s">
        <v>5687</v>
      </c>
    </row>
    <row r="1284" spans="1:15" x14ac:dyDescent="0.35">
      <c r="A1284" s="12">
        <v>1275</v>
      </c>
      <c r="B1284" s="12" t="s">
        <v>1019</v>
      </c>
      <c r="C1284" s="13" t="s">
        <v>2086</v>
      </c>
      <c r="D1284" s="12" t="s">
        <v>3726</v>
      </c>
      <c r="E1284" s="12">
        <v>12</v>
      </c>
      <c r="F1284" s="12">
        <v>1</v>
      </c>
      <c r="G1284" s="14">
        <f>IF(J1284="No Bid","",IF(N1284&lt;&gt;0,H1284/N1284,0))</f>
        <v>8.77</v>
      </c>
      <c r="H1284" s="14">
        <v>8.77</v>
      </c>
      <c r="I1284" s="14">
        <f>IF(J1284="No Bid","",IF(NOT(ISBLANK(J1284)),IF((G1284*F1284)&lt;=0,0,G1284*F1284),""))</f>
        <v>8.77</v>
      </c>
      <c r="J1284" s="12">
        <v>651815</v>
      </c>
      <c r="K1284" s="13" t="s">
        <v>4739</v>
      </c>
      <c r="L1284" s="12" t="s">
        <v>3726</v>
      </c>
      <c r="M1284" s="12">
        <v>12</v>
      </c>
      <c r="N1284" s="12">
        <v>1</v>
      </c>
      <c r="O1284" s="13" t="s">
        <v>5687</v>
      </c>
    </row>
    <row r="1285" spans="1:15" x14ac:dyDescent="0.35">
      <c r="A1285" s="12">
        <v>1276</v>
      </c>
      <c r="B1285" s="12" t="s">
        <v>1020</v>
      </c>
      <c r="C1285" s="13" t="s">
        <v>2087</v>
      </c>
      <c r="D1285" s="12" t="s">
        <v>3726</v>
      </c>
      <c r="E1285" s="12">
        <v>12</v>
      </c>
      <c r="F1285" s="12">
        <v>1</v>
      </c>
      <c r="G1285" s="14">
        <f>IF(J1285="No Bid","",IF(N1285&lt;&gt;0,H1285/N1285,0))</f>
        <v>9.42</v>
      </c>
      <c r="H1285" s="14">
        <v>9.42</v>
      </c>
      <c r="I1285" s="14">
        <f>IF(J1285="No Bid","",IF(NOT(ISBLANK(J1285)),IF((G1285*F1285)&lt;=0,0,G1285*F1285),""))</f>
        <v>9.42</v>
      </c>
      <c r="J1285" s="12">
        <v>651816</v>
      </c>
      <c r="K1285" s="13" t="s">
        <v>4740</v>
      </c>
      <c r="L1285" s="12" t="s">
        <v>3726</v>
      </c>
      <c r="M1285" s="12">
        <v>12</v>
      </c>
      <c r="N1285" s="12">
        <v>1</v>
      </c>
      <c r="O1285" s="13" t="s">
        <v>5687</v>
      </c>
    </row>
    <row r="1286" spans="1:15" x14ac:dyDescent="0.35">
      <c r="A1286" s="12">
        <v>1277</v>
      </c>
      <c r="B1286" s="12" t="s">
        <v>986</v>
      </c>
      <c r="C1286" s="13" t="s">
        <v>2053</v>
      </c>
      <c r="D1286" s="12" t="s">
        <v>3726</v>
      </c>
      <c r="E1286" s="12">
        <v>12</v>
      </c>
      <c r="F1286" s="12">
        <v>1</v>
      </c>
      <c r="G1286" s="14">
        <f>IF(J1286="No Bid","",IF(N1286&lt;&gt;0,H1286/N1286,0))</f>
        <v>15.74</v>
      </c>
      <c r="H1286" s="14">
        <v>15.74</v>
      </c>
      <c r="I1286" s="14">
        <f>IF(J1286="No Bid","",IF(NOT(ISBLANK(J1286)),IF((G1286*F1286)&lt;=0,0,G1286*F1286),""))</f>
        <v>15.74</v>
      </c>
      <c r="J1286" s="12">
        <v>563219</v>
      </c>
      <c r="K1286" s="13" t="s">
        <v>4706</v>
      </c>
      <c r="L1286" s="12" t="s">
        <v>3726</v>
      </c>
      <c r="M1286" s="12">
        <v>12</v>
      </c>
      <c r="N1286" s="12">
        <v>1</v>
      </c>
      <c r="O1286" s="13" t="s">
        <v>5687</v>
      </c>
    </row>
    <row r="1287" spans="1:15" x14ac:dyDescent="0.35">
      <c r="A1287" s="12">
        <v>1278</v>
      </c>
      <c r="B1287" s="12" t="s">
        <v>1021</v>
      </c>
      <c r="C1287" s="13" t="s">
        <v>2088</v>
      </c>
      <c r="D1287" s="12" t="s">
        <v>3726</v>
      </c>
      <c r="E1287" s="12">
        <v>12</v>
      </c>
      <c r="F1287" s="12">
        <v>1</v>
      </c>
      <c r="G1287" s="14">
        <f>IF(J1287="No Bid","",IF(N1287&lt;&gt;0,H1287/N1287,0))</f>
        <v>13.79</v>
      </c>
      <c r="H1287" s="14">
        <v>13.79</v>
      </c>
      <c r="I1287" s="14">
        <f>IF(J1287="No Bid","",IF(NOT(ISBLANK(J1287)),IF((G1287*F1287)&lt;=0,0,G1287*F1287),""))</f>
        <v>13.79</v>
      </c>
      <c r="J1287" s="12">
        <v>24502331</v>
      </c>
      <c r="K1287" s="13" t="s">
        <v>4741</v>
      </c>
      <c r="L1287" s="12" t="s">
        <v>3726</v>
      </c>
      <c r="M1287" s="12">
        <v>12</v>
      </c>
      <c r="N1287" s="12">
        <v>1</v>
      </c>
      <c r="O1287" s="13" t="s">
        <v>5687</v>
      </c>
    </row>
    <row r="1288" spans="1:15" x14ac:dyDescent="0.35">
      <c r="A1288" s="12">
        <v>1279</v>
      </c>
      <c r="B1288" s="12" t="s">
        <v>1022</v>
      </c>
      <c r="C1288" s="13" t="s">
        <v>2089</v>
      </c>
      <c r="D1288" s="12" t="s">
        <v>3726</v>
      </c>
      <c r="E1288" s="12">
        <v>12</v>
      </c>
      <c r="F1288" s="12">
        <v>1</v>
      </c>
      <c r="G1288" s="14">
        <f>IF(J1288="No Bid","",IF(N1288&lt;&gt;0,H1288/N1288,0))</f>
        <v>13.69</v>
      </c>
      <c r="H1288" s="14">
        <v>13.69</v>
      </c>
      <c r="I1288" s="14">
        <f>IF(J1288="No Bid","",IF(NOT(ISBLANK(J1288)),IF((G1288*F1288)&lt;=0,0,G1288*F1288),""))</f>
        <v>13.69</v>
      </c>
      <c r="J1288" s="12">
        <v>24502332</v>
      </c>
      <c r="K1288" s="13" t="s">
        <v>4742</v>
      </c>
      <c r="L1288" s="12" t="s">
        <v>3726</v>
      </c>
      <c r="M1288" s="12">
        <v>12</v>
      </c>
      <c r="N1288" s="12">
        <v>1</v>
      </c>
      <c r="O1288" s="13" t="s">
        <v>5687</v>
      </c>
    </row>
    <row r="1289" spans="1:15" x14ac:dyDescent="0.35">
      <c r="A1289" s="12">
        <v>1280</v>
      </c>
      <c r="B1289" s="12" t="s">
        <v>1023</v>
      </c>
      <c r="C1289" s="13" t="s">
        <v>2090</v>
      </c>
      <c r="D1289" s="12" t="s">
        <v>3726</v>
      </c>
      <c r="E1289" s="12">
        <v>12</v>
      </c>
      <c r="F1289" s="12">
        <v>1</v>
      </c>
      <c r="G1289" s="14">
        <f>IF(J1289="No Bid","",IF(N1289&lt;&gt;0,H1289/N1289,0))</f>
        <v>19.489999999999998</v>
      </c>
      <c r="H1289" s="14">
        <v>19.489999999999998</v>
      </c>
      <c r="I1289" s="14">
        <f>IF(J1289="No Bid","",IF(NOT(ISBLANK(J1289)),IF((G1289*F1289)&lt;=0,0,G1289*F1289),""))</f>
        <v>19.489999999999998</v>
      </c>
      <c r="J1289" s="12">
        <v>24502328</v>
      </c>
      <c r="K1289" s="13" t="s">
        <v>4743</v>
      </c>
      <c r="L1289" s="12" t="s">
        <v>3726</v>
      </c>
      <c r="M1289" s="12">
        <v>12</v>
      </c>
      <c r="N1289" s="12">
        <v>1</v>
      </c>
      <c r="O1289" s="13" t="s">
        <v>5687</v>
      </c>
    </row>
    <row r="1290" spans="1:15" x14ac:dyDescent="0.35">
      <c r="A1290" s="12">
        <v>1281</v>
      </c>
      <c r="B1290" s="12" t="s">
        <v>987</v>
      </c>
      <c r="C1290" s="13" t="s">
        <v>2054</v>
      </c>
      <c r="D1290" s="12" t="s">
        <v>3726</v>
      </c>
      <c r="E1290" s="12">
        <v>12</v>
      </c>
      <c r="F1290" s="12">
        <v>1</v>
      </c>
      <c r="G1290" s="14">
        <f>IF(J1290="No Bid","",IF(N1290&lt;&gt;0,H1290/N1290,0))</f>
        <v>21.98</v>
      </c>
      <c r="H1290" s="14">
        <v>21.98</v>
      </c>
      <c r="I1290" s="14">
        <f>IF(J1290="No Bid","",IF(NOT(ISBLANK(J1290)),IF((G1290*F1290)&lt;=0,0,G1290*F1290),""))</f>
        <v>21.98</v>
      </c>
      <c r="J1290" s="12">
        <v>508588</v>
      </c>
      <c r="K1290" s="13" t="s">
        <v>4707</v>
      </c>
      <c r="L1290" s="12" t="s">
        <v>3726</v>
      </c>
      <c r="M1290" s="12">
        <v>12</v>
      </c>
      <c r="N1290" s="12">
        <v>1</v>
      </c>
      <c r="O1290" s="13" t="s">
        <v>5687</v>
      </c>
    </row>
    <row r="1291" spans="1:15" x14ac:dyDescent="0.35">
      <c r="A1291" s="12">
        <v>1282</v>
      </c>
      <c r="B1291" s="12" t="s">
        <v>1024</v>
      </c>
      <c r="C1291" s="13" t="s">
        <v>2091</v>
      </c>
      <c r="D1291" s="12" t="s">
        <v>3728</v>
      </c>
      <c r="E1291" s="12">
        <v>2</v>
      </c>
      <c r="F1291" s="12">
        <v>1</v>
      </c>
      <c r="G1291" s="14">
        <f>IF(J1291="No Bid","",IF(N1291&lt;&gt;0,H1291/N1291,0))</f>
        <v>3.23</v>
      </c>
      <c r="H1291" s="14">
        <v>3.23</v>
      </c>
      <c r="I1291" s="14">
        <f>IF(J1291="No Bid","",IF(NOT(ISBLANK(J1291)),IF((G1291*F1291)&lt;=0,0,G1291*F1291),""))</f>
        <v>3.23</v>
      </c>
      <c r="J1291" s="12">
        <v>270975</v>
      </c>
      <c r="K1291" s="13" t="s">
        <v>4744</v>
      </c>
      <c r="L1291" s="12" t="s">
        <v>3728</v>
      </c>
      <c r="M1291" s="12">
        <v>2</v>
      </c>
      <c r="N1291" s="12">
        <v>1</v>
      </c>
      <c r="O1291" s="13" t="s">
        <v>5687</v>
      </c>
    </row>
    <row r="1292" spans="1:15" x14ac:dyDescent="0.35">
      <c r="A1292" s="12">
        <v>1283</v>
      </c>
      <c r="B1292" s="12" t="s">
        <v>988</v>
      </c>
      <c r="C1292" s="13" t="s">
        <v>2055</v>
      </c>
      <c r="D1292" s="12" t="s">
        <v>3726</v>
      </c>
      <c r="E1292" s="12">
        <v>12</v>
      </c>
      <c r="F1292" s="12">
        <v>1</v>
      </c>
      <c r="G1292" s="14">
        <f>IF(J1292="No Bid","",IF(N1292&lt;&gt;0,H1292/N1292,0))</f>
        <v>23.69</v>
      </c>
      <c r="H1292" s="14">
        <v>23.69</v>
      </c>
      <c r="I1292" s="14">
        <f>IF(J1292="No Bid","",IF(NOT(ISBLANK(J1292)),IF((G1292*F1292)&lt;=0,0,G1292*F1292),""))</f>
        <v>23.69</v>
      </c>
      <c r="J1292" s="12">
        <v>912037</v>
      </c>
      <c r="K1292" s="13" t="s">
        <v>4708</v>
      </c>
      <c r="L1292" s="12" t="s">
        <v>3726</v>
      </c>
      <c r="M1292" s="12">
        <v>12</v>
      </c>
      <c r="N1292" s="12">
        <v>1</v>
      </c>
      <c r="O1292" s="13" t="s">
        <v>5687</v>
      </c>
    </row>
    <row r="1293" spans="1:15" x14ac:dyDescent="0.35">
      <c r="A1293" s="12">
        <v>1284</v>
      </c>
      <c r="B1293" s="12" t="s">
        <v>989</v>
      </c>
      <c r="C1293" s="13" t="s">
        <v>2056</v>
      </c>
      <c r="D1293" s="12" t="s">
        <v>3726</v>
      </c>
      <c r="E1293" s="12">
        <v>12</v>
      </c>
      <c r="F1293" s="12">
        <v>1</v>
      </c>
      <c r="G1293" s="14">
        <f>IF(J1293="No Bid","",IF(N1293&lt;&gt;0,H1293/N1293,0))</f>
        <v>37.29</v>
      </c>
      <c r="H1293" s="14">
        <v>37.29</v>
      </c>
      <c r="I1293" s="14">
        <f>IF(J1293="No Bid","",IF(NOT(ISBLANK(J1293)),IF((G1293*F1293)&lt;=0,0,G1293*F1293),""))</f>
        <v>37.29</v>
      </c>
      <c r="J1293" s="12">
        <v>44461</v>
      </c>
      <c r="K1293" s="13" t="s">
        <v>4709</v>
      </c>
      <c r="L1293" s="12" t="s">
        <v>3726</v>
      </c>
      <c r="M1293" s="12">
        <v>12</v>
      </c>
      <c r="N1293" s="12">
        <v>1</v>
      </c>
      <c r="O1293" s="13" t="s">
        <v>5687</v>
      </c>
    </row>
    <row r="1294" spans="1:15" x14ac:dyDescent="0.35">
      <c r="A1294" s="12">
        <v>1285</v>
      </c>
      <c r="B1294" s="12" t="s">
        <v>990</v>
      </c>
      <c r="C1294" s="13" t="s">
        <v>2057</v>
      </c>
      <c r="D1294" s="12" t="s">
        <v>3729</v>
      </c>
      <c r="E1294" s="12">
        <v>1</v>
      </c>
      <c r="F1294" s="12">
        <v>1</v>
      </c>
      <c r="G1294" s="14">
        <f>IF(J1294="No Bid","",IF(N1294&lt;&gt;0,H1294/N1294,0))</f>
        <v>10.29</v>
      </c>
      <c r="H1294" s="14">
        <v>10.29</v>
      </c>
      <c r="I1294" s="14">
        <f>IF(J1294="No Bid","",IF(NOT(ISBLANK(J1294)),IF((G1294*F1294)&lt;=0,0,G1294*F1294),""))</f>
        <v>10.29</v>
      </c>
      <c r="J1294" s="12">
        <v>817958</v>
      </c>
      <c r="K1294" s="13" t="s">
        <v>4710</v>
      </c>
      <c r="L1294" s="12" t="s">
        <v>3729</v>
      </c>
      <c r="M1294" s="12">
        <v>1</v>
      </c>
      <c r="N1294" s="12">
        <v>1</v>
      </c>
      <c r="O1294" s="13" t="s">
        <v>5687</v>
      </c>
    </row>
    <row r="1295" spans="1:15" x14ac:dyDescent="0.35">
      <c r="A1295" s="12">
        <v>1286</v>
      </c>
      <c r="B1295" s="12" t="s">
        <v>1025</v>
      </c>
      <c r="C1295" s="13" t="s">
        <v>2092</v>
      </c>
      <c r="D1295" s="12" t="s">
        <v>3728</v>
      </c>
      <c r="E1295" s="12">
        <v>2</v>
      </c>
      <c r="F1295" s="12">
        <v>1</v>
      </c>
      <c r="G1295" s="14">
        <f>IF(J1295="No Bid","",IF(N1295&lt;&gt;0,H1295/N1295,0))</f>
        <v>7.54</v>
      </c>
      <c r="H1295" s="14">
        <v>7.54</v>
      </c>
      <c r="I1295" s="14">
        <f>IF(J1295="No Bid","",IF(NOT(ISBLANK(J1295)),IF((G1295*F1295)&lt;=0,0,G1295*F1295),""))</f>
        <v>7.54</v>
      </c>
      <c r="J1295" s="12">
        <v>810572</v>
      </c>
      <c r="K1295" s="13" t="s">
        <v>4745</v>
      </c>
      <c r="L1295" s="12" t="s">
        <v>3728</v>
      </c>
      <c r="M1295" s="12">
        <v>2</v>
      </c>
      <c r="N1295" s="12">
        <v>1</v>
      </c>
      <c r="O1295" s="13" t="s">
        <v>5687</v>
      </c>
    </row>
    <row r="1296" spans="1:15" x14ac:dyDescent="0.35">
      <c r="A1296" s="12">
        <v>1287</v>
      </c>
      <c r="B1296" s="12" t="s">
        <v>991</v>
      </c>
      <c r="C1296" s="13" t="s">
        <v>2058</v>
      </c>
      <c r="D1296" s="12" t="s">
        <v>3729</v>
      </c>
      <c r="E1296" s="12">
        <v>1</v>
      </c>
      <c r="F1296" s="12">
        <v>1</v>
      </c>
      <c r="G1296" s="14">
        <f>IF(J1296="No Bid","",IF(N1296&lt;&gt;0,H1296/N1296,0))</f>
        <v>8.69</v>
      </c>
      <c r="H1296" s="14">
        <v>8.69</v>
      </c>
      <c r="I1296" s="14">
        <f>IF(J1296="No Bid","",IF(NOT(ISBLANK(J1296)),IF((G1296*F1296)&lt;=0,0,G1296*F1296),""))</f>
        <v>8.69</v>
      </c>
      <c r="J1296" s="12">
        <v>1129706</v>
      </c>
      <c r="K1296" s="13" t="s">
        <v>4711</v>
      </c>
      <c r="L1296" s="12" t="s">
        <v>3729</v>
      </c>
      <c r="M1296" s="12">
        <v>1</v>
      </c>
      <c r="N1296" s="12">
        <v>1</v>
      </c>
      <c r="O1296" s="13" t="s">
        <v>5687</v>
      </c>
    </row>
    <row r="1297" spans="1:15" x14ac:dyDescent="0.35">
      <c r="A1297" s="12">
        <v>1288</v>
      </c>
      <c r="B1297" s="12" t="s">
        <v>992</v>
      </c>
      <c r="C1297" s="13" t="s">
        <v>2059</v>
      </c>
      <c r="D1297" s="12" t="s">
        <v>3728</v>
      </c>
      <c r="E1297" s="12">
        <v>2</v>
      </c>
      <c r="F1297" s="12">
        <v>1</v>
      </c>
      <c r="G1297" s="14">
        <f>IF(J1297="No Bid","",IF(N1297&lt;&gt;0,H1297/N1297,0))</f>
        <v>21.49</v>
      </c>
      <c r="H1297" s="14">
        <v>21.49</v>
      </c>
      <c r="I1297" s="14">
        <f>IF(J1297="No Bid","",IF(NOT(ISBLANK(J1297)),IF((G1297*F1297)&lt;=0,0,G1297*F1297),""))</f>
        <v>21.49</v>
      </c>
      <c r="J1297" s="12">
        <v>681758</v>
      </c>
      <c r="K1297" s="13" t="s">
        <v>4712</v>
      </c>
      <c r="L1297" s="12" t="s">
        <v>3728</v>
      </c>
      <c r="M1297" s="12">
        <v>2</v>
      </c>
      <c r="N1297" s="12">
        <v>1</v>
      </c>
      <c r="O1297" s="13" t="s">
        <v>5687</v>
      </c>
    </row>
    <row r="1298" spans="1:15" x14ac:dyDescent="0.35">
      <c r="A1298" s="12">
        <v>1289</v>
      </c>
      <c r="B1298" s="12" t="s">
        <v>1026</v>
      </c>
      <c r="C1298" s="13" t="s">
        <v>2093</v>
      </c>
      <c r="D1298" s="12" t="s">
        <v>3729</v>
      </c>
      <c r="E1298" s="12">
        <v>1</v>
      </c>
      <c r="F1298" s="12">
        <v>1</v>
      </c>
      <c r="G1298" s="14">
        <f>IF(J1298="No Bid","",IF(N1298&lt;&gt;0,H1298/N1298,0))</f>
        <v>6.79</v>
      </c>
      <c r="H1298" s="14">
        <v>6.79</v>
      </c>
      <c r="I1298" s="14">
        <f>IF(J1298="No Bid","",IF(NOT(ISBLANK(J1298)),IF((G1298*F1298)&lt;=0,0,G1298*F1298),""))</f>
        <v>6.79</v>
      </c>
      <c r="J1298" s="12">
        <v>710693</v>
      </c>
      <c r="K1298" s="13" t="s">
        <v>4746</v>
      </c>
      <c r="L1298" s="12" t="s">
        <v>3729</v>
      </c>
      <c r="M1298" s="12">
        <v>1</v>
      </c>
      <c r="N1298" s="12">
        <v>1</v>
      </c>
      <c r="O1298" s="13" t="s">
        <v>5687</v>
      </c>
    </row>
    <row r="1299" spans="1:15" x14ac:dyDescent="0.35">
      <c r="A1299" s="12">
        <v>1290</v>
      </c>
      <c r="B1299" s="12" t="s">
        <v>993</v>
      </c>
      <c r="C1299" s="13" t="s">
        <v>2060</v>
      </c>
      <c r="D1299" s="12" t="s">
        <v>3729</v>
      </c>
      <c r="E1299" s="12">
        <v>1</v>
      </c>
      <c r="F1299" s="12">
        <v>1</v>
      </c>
      <c r="G1299" s="14">
        <f>IF(J1299="No Bid","",IF(N1299&lt;&gt;0,H1299/N1299,0))</f>
        <v>9.69</v>
      </c>
      <c r="H1299" s="14">
        <v>9.69</v>
      </c>
      <c r="I1299" s="14">
        <f>IF(J1299="No Bid","",IF(NOT(ISBLANK(J1299)),IF((G1299*F1299)&lt;=0,0,G1299*F1299),""))</f>
        <v>9.69</v>
      </c>
      <c r="J1299" s="12">
        <v>117218</v>
      </c>
      <c r="K1299" s="13" t="s">
        <v>4713</v>
      </c>
      <c r="L1299" s="12" t="s">
        <v>3729</v>
      </c>
      <c r="M1299" s="12">
        <v>1</v>
      </c>
      <c r="N1299" s="12">
        <v>1</v>
      </c>
      <c r="O1299" s="13" t="s">
        <v>5687</v>
      </c>
    </row>
    <row r="1300" spans="1:15" x14ac:dyDescent="0.35">
      <c r="A1300" s="12">
        <v>1291</v>
      </c>
      <c r="B1300" s="12" t="s">
        <v>994</v>
      </c>
      <c r="C1300" s="13" t="s">
        <v>2061</v>
      </c>
      <c r="D1300" s="12" t="s">
        <v>3729</v>
      </c>
      <c r="E1300" s="12">
        <v>1</v>
      </c>
      <c r="F1300" s="12">
        <v>1</v>
      </c>
      <c r="G1300" s="14">
        <f>IF(J1300="No Bid","",IF(N1300&lt;&gt;0,H1300/N1300,0))</f>
        <v>14.19</v>
      </c>
      <c r="H1300" s="14">
        <v>14.19</v>
      </c>
      <c r="I1300" s="14">
        <f>IF(J1300="No Bid","",IF(NOT(ISBLANK(J1300)),IF((G1300*F1300)&lt;=0,0,G1300*F1300),""))</f>
        <v>14.19</v>
      </c>
      <c r="J1300" s="12">
        <v>100619</v>
      </c>
      <c r="K1300" s="13" t="s">
        <v>4714</v>
      </c>
      <c r="L1300" s="12" t="s">
        <v>3729</v>
      </c>
      <c r="M1300" s="12">
        <v>1</v>
      </c>
      <c r="N1300" s="12">
        <v>1</v>
      </c>
      <c r="O1300" s="13" t="s">
        <v>5687</v>
      </c>
    </row>
    <row r="1301" spans="1:15" x14ac:dyDescent="0.35">
      <c r="A1301" s="12">
        <v>1292</v>
      </c>
      <c r="B1301" s="12" t="s">
        <v>995</v>
      </c>
      <c r="C1301" s="13" t="s">
        <v>2062</v>
      </c>
      <c r="D1301" s="12" t="s">
        <v>3729</v>
      </c>
      <c r="E1301" s="12">
        <v>1</v>
      </c>
      <c r="F1301" s="12">
        <v>1</v>
      </c>
      <c r="G1301" s="14">
        <f>IF(J1301="No Bid","",IF(N1301&lt;&gt;0,H1301/N1301,0))</f>
        <v>10.59</v>
      </c>
      <c r="H1301" s="14">
        <v>10.59</v>
      </c>
      <c r="I1301" s="14">
        <f>IF(J1301="No Bid","",IF(NOT(ISBLANK(J1301)),IF((G1301*F1301)&lt;=0,0,G1301*F1301),""))</f>
        <v>10.59</v>
      </c>
      <c r="J1301" s="12">
        <v>1231087</v>
      </c>
      <c r="K1301" s="13" t="s">
        <v>4715</v>
      </c>
      <c r="L1301" s="12" t="s">
        <v>3729</v>
      </c>
      <c r="M1301" s="12">
        <v>1</v>
      </c>
      <c r="N1301" s="12">
        <v>1</v>
      </c>
      <c r="O1301" s="13" t="s">
        <v>5687</v>
      </c>
    </row>
    <row r="1302" spans="1:15" x14ac:dyDescent="0.35">
      <c r="A1302" s="12">
        <v>1293</v>
      </c>
      <c r="B1302" s="12" t="s">
        <v>996</v>
      </c>
      <c r="C1302" s="13" t="s">
        <v>2063</v>
      </c>
      <c r="D1302" s="12" t="s">
        <v>3729</v>
      </c>
      <c r="E1302" s="12">
        <v>1</v>
      </c>
      <c r="F1302" s="12">
        <v>1</v>
      </c>
      <c r="G1302" s="14">
        <f>IF(J1302="No Bid","",IF(N1302&lt;&gt;0,H1302/N1302,0))</f>
        <v>6.29</v>
      </c>
      <c r="H1302" s="14">
        <v>6.29</v>
      </c>
      <c r="I1302" s="14">
        <f>IF(J1302="No Bid","",IF(NOT(ISBLANK(J1302)),IF((G1302*F1302)&lt;=0,0,G1302*F1302),""))</f>
        <v>6.29</v>
      </c>
      <c r="J1302" s="12">
        <v>616367</v>
      </c>
      <c r="K1302" s="13" t="s">
        <v>4716</v>
      </c>
      <c r="L1302" s="12" t="s">
        <v>3729</v>
      </c>
      <c r="M1302" s="12">
        <v>1</v>
      </c>
      <c r="N1302" s="12">
        <v>1</v>
      </c>
      <c r="O1302" s="13" t="s">
        <v>5687</v>
      </c>
    </row>
    <row r="1303" spans="1:15" x14ac:dyDescent="0.35">
      <c r="A1303" s="12">
        <v>1294</v>
      </c>
      <c r="B1303" s="12" t="s">
        <v>1027</v>
      </c>
      <c r="C1303" s="13" t="s">
        <v>2094</v>
      </c>
      <c r="D1303" s="12" t="s">
        <v>3728</v>
      </c>
      <c r="E1303" s="12">
        <v>12</v>
      </c>
      <c r="F1303" s="12">
        <v>1</v>
      </c>
      <c r="G1303" s="14">
        <f>IF(J1303="No Bid","",IF(N1303&lt;&gt;0,H1303/N1303,0))</f>
        <v>23.49</v>
      </c>
      <c r="H1303" s="14">
        <v>23.49</v>
      </c>
      <c r="I1303" s="14">
        <f>IF(J1303="No Bid","",IF(NOT(ISBLANK(J1303)),IF((G1303*F1303)&lt;=0,0,G1303*F1303),""))</f>
        <v>23.49</v>
      </c>
      <c r="J1303" s="12">
        <v>24526527</v>
      </c>
      <c r="K1303" s="13" t="s">
        <v>4747</v>
      </c>
      <c r="L1303" s="12" t="s">
        <v>3726</v>
      </c>
      <c r="M1303" s="12">
        <v>12</v>
      </c>
      <c r="N1303" s="12">
        <v>1</v>
      </c>
      <c r="O1303" s="13" t="s">
        <v>5687</v>
      </c>
    </row>
    <row r="1304" spans="1:15" x14ac:dyDescent="0.35">
      <c r="A1304" s="12">
        <v>1295</v>
      </c>
      <c r="B1304" s="12" t="s">
        <v>1028</v>
      </c>
      <c r="C1304" s="13" t="s">
        <v>2095</v>
      </c>
      <c r="D1304" s="12" t="s">
        <v>3728</v>
      </c>
      <c r="E1304" s="12">
        <v>12</v>
      </c>
      <c r="F1304" s="12">
        <v>1</v>
      </c>
      <c r="G1304" s="14">
        <f>IF(J1304="No Bid","",IF(N1304&lt;&gt;0,H1304/N1304,0))</f>
        <v>17.690000000000001</v>
      </c>
      <c r="H1304" s="14">
        <v>17.690000000000001</v>
      </c>
      <c r="I1304" s="14">
        <f>IF(J1304="No Bid","",IF(NOT(ISBLANK(J1304)),IF((G1304*F1304)&lt;=0,0,G1304*F1304),""))</f>
        <v>17.690000000000001</v>
      </c>
      <c r="J1304" s="12">
        <v>24526525</v>
      </c>
      <c r="K1304" s="13" t="s">
        <v>4748</v>
      </c>
      <c r="L1304" s="12" t="s">
        <v>3726</v>
      </c>
      <c r="M1304" s="12">
        <v>12</v>
      </c>
      <c r="N1304" s="12">
        <v>1</v>
      </c>
      <c r="O1304" s="13" t="s">
        <v>5687</v>
      </c>
    </row>
    <row r="1305" spans="1:15" x14ac:dyDescent="0.35">
      <c r="A1305" s="12">
        <v>1296</v>
      </c>
      <c r="B1305" s="12" t="s">
        <v>1029</v>
      </c>
      <c r="C1305" s="13" t="s">
        <v>2096</v>
      </c>
      <c r="D1305" s="12" t="s">
        <v>3728</v>
      </c>
      <c r="E1305" s="12">
        <v>1</v>
      </c>
      <c r="F1305" s="12">
        <v>1</v>
      </c>
      <c r="G1305" s="14">
        <f>IF(J1305="No Bid","",IF(N1305&lt;&gt;0,H1305/N1305,0))</f>
        <v>29.99</v>
      </c>
      <c r="H1305" s="14">
        <v>29.99</v>
      </c>
      <c r="I1305" s="14">
        <f>IF(J1305="No Bid","",IF(NOT(ISBLANK(J1305)),IF((G1305*F1305)&lt;=0,0,G1305*F1305),""))</f>
        <v>29.99</v>
      </c>
      <c r="J1305" s="12">
        <v>24400865</v>
      </c>
      <c r="K1305" s="13" t="s">
        <v>4749</v>
      </c>
      <c r="L1305" s="12" t="s">
        <v>3729</v>
      </c>
      <c r="M1305" s="12">
        <v>1</v>
      </c>
      <c r="N1305" s="12">
        <v>1</v>
      </c>
      <c r="O1305" s="13" t="s">
        <v>5687</v>
      </c>
    </row>
    <row r="1306" spans="1:15" x14ac:dyDescent="0.35">
      <c r="A1306" s="12">
        <v>1297</v>
      </c>
      <c r="B1306" s="12" t="s">
        <v>997</v>
      </c>
      <c r="C1306" s="13" t="s">
        <v>2064</v>
      </c>
      <c r="D1306" s="12" t="s">
        <v>3726</v>
      </c>
      <c r="E1306" s="12">
        <v>12</v>
      </c>
      <c r="F1306" s="12">
        <v>1</v>
      </c>
      <c r="G1306" s="14">
        <f>IF(J1306="No Bid","",IF(N1306&lt;&gt;0,H1306/N1306,0))</f>
        <v>13.01</v>
      </c>
      <c r="H1306" s="14">
        <v>13.01</v>
      </c>
      <c r="I1306" s="14">
        <f>IF(J1306="No Bid","",IF(NOT(ISBLANK(J1306)),IF((G1306*F1306)&lt;=0,0,G1306*F1306),""))</f>
        <v>13.01</v>
      </c>
      <c r="J1306" s="12">
        <v>639683</v>
      </c>
      <c r="K1306" s="13" t="s">
        <v>4717</v>
      </c>
      <c r="L1306" s="12" t="s">
        <v>3726</v>
      </c>
      <c r="M1306" s="12">
        <v>12</v>
      </c>
      <c r="N1306" s="12">
        <v>1</v>
      </c>
      <c r="O1306" s="13" t="s">
        <v>5687</v>
      </c>
    </row>
    <row r="1307" spans="1:15" x14ac:dyDescent="0.35">
      <c r="A1307" s="12">
        <v>1298</v>
      </c>
      <c r="B1307" s="12" t="s">
        <v>998</v>
      </c>
      <c r="C1307" s="13" t="s">
        <v>2065</v>
      </c>
      <c r="D1307" s="12" t="s">
        <v>3726</v>
      </c>
      <c r="E1307" s="12">
        <v>12</v>
      </c>
      <c r="F1307" s="12">
        <v>1</v>
      </c>
      <c r="G1307" s="14">
        <f>IF(J1307="No Bid","",IF(N1307&lt;&gt;0,H1307/N1307,0))</f>
        <v>13.01</v>
      </c>
      <c r="H1307" s="14">
        <v>13.01</v>
      </c>
      <c r="I1307" s="14">
        <f>IF(J1307="No Bid","",IF(NOT(ISBLANK(J1307)),IF((G1307*F1307)&lt;=0,0,G1307*F1307),""))</f>
        <v>13.01</v>
      </c>
      <c r="J1307" s="12">
        <v>639684</v>
      </c>
      <c r="K1307" s="13" t="s">
        <v>4718</v>
      </c>
      <c r="L1307" s="12" t="s">
        <v>3726</v>
      </c>
      <c r="M1307" s="12">
        <v>12</v>
      </c>
      <c r="N1307" s="12">
        <v>1</v>
      </c>
      <c r="O1307" s="13" t="s">
        <v>5687</v>
      </c>
    </row>
    <row r="1308" spans="1:15" x14ac:dyDescent="0.35">
      <c r="A1308" s="12">
        <v>1299</v>
      </c>
      <c r="B1308" s="12" t="s">
        <v>999</v>
      </c>
      <c r="C1308" s="13" t="s">
        <v>2066</v>
      </c>
      <c r="D1308" s="12" t="s">
        <v>3726</v>
      </c>
      <c r="E1308" s="12">
        <v>12</v>
      </c>
      <c r="F1308" s="12">
        <v>1</v>
      </c>
      <c r="G1308" s="14">
        <f>IF(J1308="No Bid","",IF(N1308&lt;&gt;0,H1308/N1308,0))</f>
        <v>14.61</v>
      </c>
      <c r="H1308" s="14">
        <v>14.61</v>
      </c>
      <c r="I1308" s="14">
        <f>IF(J1308="No Bid","",IF(NOT(ISBLANK(J1308)),IF((G1308*F1308)&lt;=0,0,G1308*F1308),""))</f>
        <v>14.61</v>
      </c>
      <c r="J1308" s="12">
        <v>359135</v>
      </c>
      <c r="K1308" s="13" t="s">
        <v>4719</v>
      </c>
      <c r="L1308" s="12" t="s">
        <v>3726</v>
      </c>
      <c r="M1308" s="12">
        <v>12</v>
      </c>
      <c r="N1308" s="12">
        <v>1</v>
      </c>
      <c r="O1308" s="13" t="s">
        <v>5687</v>
      </c>
    </row>
    <row r="1309" spans="1:15" x14ac:dyDescent="0.35">
      <c r="A1309" s="12">
        <v>1300</v>
      </c>
      <c r="B1309" s="12" t="s">
        <v>1000</v>
      </c>
      <c r="C1309" s="13" t="s">
        <v>2067</v>
      </c>
      <c r="D1309" s="12" t="s">
        <v>3726</v>
      </c>
      <c r="E1309" s="12">
        <v>12</v>
      </c>
      <c r="F1309" s="12">
        <v>1</v>
      </c>
      <c r="G1309" s="14">
        <f>IF(J1309="No Bid","",IF(N1309&lt;&gt;0,H1309/N1309,0))</f>
        <v>15.08</v>
      </c>
      <c r="H1309" s="14">
        <v>15.08</v>
      </c>
      <c r="I1309" s="14">
        <f>IF(J1309="No Bid","",IF(NOT(ISBLANK(J1309)),IF((G1309*F1309)&lt;=0,0,G1309*F1309),""))</f>
        <v>15.08</v>
      </c>
      <c r="J1309" s="12">
        <v>359184</v>
      </c>
      <c r="K1309" s="13" t="s">
        <v>4720</v>
      </c>
      <c r="L1309" s="12" t="s">
        <v>3726</v>
      </c>
      <c r="M1309" s="12">
        <v>12</v>
      </c>
      <c r="N1309" s="12">
        <v>1</v>
      </c>
      <c r="O1309" s="13" t="s">
        <v>5687</v>
      </c>
    </row>
    <row r="1310" spans="1:15" x14ac:dyDescent="0.35">
      <c r="A1310" s="12">
        <v>1301</v>
      </c>
      <c r="B1310" s="12" t="s">
        <v>1001</v>
      </c>
      <c r="C1310" s="13" t="s">
        <v>2068</v>
      </c>
      <c r="D1310" s="12" t="s">
        <v>3726</v>
      </c>
      <c r="E1310" s="12">
        <v>12</v>
      </c>
      <c r="F1310" s="12">
        <v>1</v>
      </c>
      <c r="G1310" s="14">
        <f>IF(J1310="No Bid","",IF(N1310&lt;&gt;0,H1310/N1310,0))</f>
        <v>13.91</v>
      </c>
      <c r="H1310" s="14">
        <v>13.91</v>
      </c>
      <c r="I1310" s="14">
        <f>IF(J1310="No Bid","",IF(NOT(ISBLANK(J1310)),IF((G1310*F1310)&lt;=0,0,G1310*F1310),""))</f>
        <v>13.91</v>
      </c>
      <c r="J1310" s="12">
        <v>24342168</v>
      </c>
      <c r="K1310" s="13" t="s">
        <v>4721</v>
      </c>
      <c r="L1310" s="12" t="s">
        <v>3726</v>
      </c>
      <c r="M1310" s="12">
        <v>12</v>
      </c>
      <c r="N1310" s="12">
        <v>1</v>
      </c>
      <c r="O1310" s="13" t="s">
        <v>5687</v>
      </c>
    </row>
    <row r="1311" spans="1:15" x14ac:dyDescent="0.35">
      <c r="A1311" s="12">
        <v>1302</v>
      </c>
      <c r="B1311" s="12" t="s">
        <v>1002</v>
      </c>
      <c r="C1311" s="13" t="s">
        <v>2069</v>
      </c>
      <c r="D1311" s="12" t="s">
        <v>3726</v>
      </c>
      <c r="E1311" s="12">
        <v>12</v>
      </c>
      <c r="F1311" s="12">
        <v>1</v>
      </c>
      <c r="G1311" s="14">
        <f>IF(J1311="No Bid","",IF(N1311&lt;&gt;0,H1311/N1311,0))</f>
        <v>15.24</v>
      </c>
      <c r="H1311" s="14">
        <v>15.24</v>
      </c>
      <c r="I1311" s="14">
        <f>IF(J1311="No Bid","",IF(NOT(ISBLANK(J1311)),IF((G1311*F1311)&lt;=0,0,G1311*F1311),""))</f>
        <v>15.24</v>
      </c>
      <c r="J1311" s="12">
        <v>24342169</v>
      </c>
      <c r="K1311" s="13" t="s">
        <v>4722</v>
      </c>
      <c r="L1311" s="12" t="s">
        <v>3726</v>
      </c>
      <c r="M1311" s="12">
        <v>12</v>
      </c>
      <c r="N1311" s="12">
        <v>1</v>
      </c>
      <c r="O1311" s="13" t="s">
        <v>5687</v>
      </c>
    </row>
    <row r="1312" spans="1:15" x14ac:dyDescent="0.35">
      <c r="A1312" s="12">
        <v>1303</v>
      </c>
      <c r="B1312" s="12" t="s">
        <v>1030</v>
      </c>
      <c r="C1312" s="13" t="s">
        <v>2097</v>
      </c>
      <c r="D1312" s="12" t="s">
        <v>3726</v>
      </c>
      <c r="E1312" s="12">
        <v>12</v>
      </c>
      <c r="F1312" s="12">
        <v>1</v>
      </c>
      <c r="G1312" s="14">
        <f>IF(J1312="No Bid","",IF(N1312&lt;&gt;0,H1312/N1312,0))</f>
        <v>12.43</v>
      </c>
      <c r="H1312" s="14">
        <v>12.43</v>
      </c>
      <c r="I1312" s="14">
        <f>IF(J1312="No Bid","",IF(NOT(ISBLANK(J1312)),IF((G1312*F1312)&lt;=0,0,G1312*F1312),""))</f>
        <v>12.43</v>
      </c>
      <c r="J1312" s="12">
        <v>488664</v>
      </c>
      <c r="K1312" s="13" t="s">
        <v>4750</v>
      </c>
      <c r="L1312" s="12" t="s">
        <v>3726</v>
      </c>
      <c r="M1312" s="12">
        <v>12</v>
      </c>
      <c r="N1312" s="12">
        <v>1</v>
      </c>
      <c r="O1312" s="13" t="s">
        <v>5687</v>
      </c>
    </row>
    <row r="1313" spans="1:15" x14ac:dyDescent="0.35">
      <c r="A1313" s="12">
        <v>1304</v>
      </c>
      <c r="B1313" s="12" t="s">
        <v>1031</v>
      </c>
      <c r="C1313" s="13" t="s">
        <v>2098</v>
      </c>
      <c r="D1313" s="12" t="s">
        <v>3726</v>
      </c>
      <c r="E1313" s="12">
        <v>12</v>
      </c>
      <c r="F1313" s="12">
        <v>1</v>
      </c>
      <c r="G1313" s="14">
        <f>IF(J1313="No Bid","",IF(N1313&lt;&gt;0,H1313/N1313,0))</f>
        <v>12.8</v>
      </c>
      <c r="H1313" s="14">
        <v>12.8</v>
      </c>
      <c r="I1313" s="14">
        <f>IF(J1313="No Bid","",IF(NOT(ISBLANK(J1313)),IF((G1313*F1313)&lt;=0,0,G1313*F1313),""))</f>
        <v>12.8</v>
      </c>
      <c r="J1313" s="12">
        <v>488665</v>
      </c>
      <c r="K1313" s="13" t="s">
        <v>4751</v>
      </c>
      <c r="L1313" s="12" t="s">
        <v>3726</v>
      </c>
      <c r="M1313" s="12">
        <v>12</v>
      </c>
      <c r="N1313" s="12">
        <v>1</v>
      </c>
      <c r="O1313" s="13" t="s">
        <v>5687</v>
      </c>
    </row>
    <row r="1314" spans="1:15" x14ac:dyDescent="0.35">
      <c r="A1314" s="12">
        <v>1305</v>
      </c>
      <c r="B1314" s="12" t="s">
        <v>1032</v>
      </c>
      <c r="C1314" s="13" t="s">
        <v>2099</v>
      </c>
      <c r="D1314" s="12" t="s">
        <v>3726</v>
      </c>
      <c r="E1314" s="12">
        <v>12</v>
      </c>
      <c r="F1314" s="12">
        <v>1</v>
      </c>
      <c r="G1314" s="14">
        <f>IF(J1314="No Bid","",IF(N1314&lt;&gt;0,H1314/N1314,0))</f>
        <v>13.14</v>
      </c>
      <c r="H1314" s="14">
        <v>13.14</v>
      </c>
      <c r="I1314" s="14">
        <f>IF(J1314="No Bid","",IF(NOT(ISBLANK(J1314)),IF((G1314*F1314)&lt;=0,0,G1314*F1314),""))</f>
        <v>13.14</v>
      </c>
      <c r="J1314" s="12">
        <v>807898</v>
      </c>
      <c r="K1314" s="13" t="s">
        <v>4752</v>
      </c>
      <c r="L1314" s="12" t="s">
        <v>3726</v>
      </c>
      <c r="M1314" s="12">
        <v>12</v>
      </c>
      <c r="N1314" s="12">
        <v>1</v>
      </c>
      <c r="O1314" s="13" t="s">
        <v>5687</v>
      </c>
    </row>
    <row r="1315" spans="1:15" x14ac:dyDescent="0.35">
      <c r="A1315" s="12">
        <v>1306</v>
      </c>
      <c r="B1315" s="12" t="s">
        <v>1033</v>
      </c>
      <c r="C1315" s="13" t="s">
        <v>2100</v>
      </c>
      <c r="D1315" s="12" t="s">
        <v>3726</v>
      </c>
      <c r="E1315" s="12">
        <v>12</v>
      </c>
      <c r="F1315" s="12">
        <v>1</v>
      </c>
      <c r="G1315" s="14">
        <f>IF(J1315="No Bid","",IF(N1315&lt;&gt;0,H1315/N1315,0))</f>
        <v>9.3800000000000008</v>
      </c>
      <c r="H1315" s="14">
        <v>9.3800000000000008</v>
      </c>
      <c r="I1315" s="14">
        <f>IF(J1315="No Bid","",IF(NOT(ISBLANK(J1315)),IF((G1315*F1315)&lt;=0,0,G1315*F1315),""))</f>
        <v>9.3800000000000008</v>
      </c>
      <c r="J1315" s="12">
        <v>809548</v>
      </c>
      <c r="K1315" s="13" t="s">
        <v>4753</v>
      </c>
      <c r="L1315" s="12" t="s">
        <v>3726</v>
      </c>
      <c r="M1315" s="12">
        <v>12</v>
      </c>
      <c r="N1315" s="12">
        <v>1</v>
      </c>
      <c r="O1315" s="13" t="s">
        <v>5687</v>
      </c>
    </row>
    <row r="1316" spans="1:15" x14ac:dyDescent="0.35">
      <c r="A1316" s="12">
        <v>1307</v>
      </c>
      <c r="B1316" s="12" t="s">
        <v>1003</v>
      </c>
      <c r="C1316" s="13" t="s">
        <v>2070</v>
      </c>
      <c r="D1316" s="12" t="s">
        <v>3726</v>
      </c>
      <c r="E1316" s="12">
        <v>12</v>
      </c>
      <c r="F1316" s="12">
        <v>1</v>
      </c>
      <c r="G1316" s="14">
        <f>IF(J1316="No Bid","",IF(N1316&lt;&gt;0,H1316/N1316,0))</f>
        <v>13.14</v>
      </c>
      <c r="H1316" s="14">
        <v>13.14</v>
      </c>
      <c r="I1316" s="14">
        <f>IF(J1316="No Bid","",IF(NOT(ISBLANK(J1316)),IF((G1316*F1316)&lt;=0,0,G1316*F1316),""))</f>
        <v>13.14</v>
      </c>
      <c r="J1316" s="12">
        <v>807878</v>
      </c>
      <c r="K1316" s="13" t="s">
        <v>4723</v>
      </c>
      <c r="L1316" s="12" t="s">
        <v>3726</v>
      </c>
      <c r="M1316" s="12">
        <v>12</v>
      </c>
      <c r="N1316" s="12">
        <v>1</v>
      </c>
      <c r="O1316" s="13" t="s">
        <v>5687</v>
      </c>
    </row>
    <row r="1317" spans="1:15" x14ac:dyDescent="0.35">
      <c r="A1317" s="12">
        <v>1308</v>
      </c>
      <c r="B1317" s="12" t="s">
        <v>1034</v>
      </c>
      <c r="C1317" s="13" t="s">
        <v>2101</v>
      </c>
      <c r="D1317" s="12" t="s">
        <v>3726</v>
      </c>
      <c r="E1317" s="12">
        <v>12</v>
      </c>
      <c r="F1317" s="12">
        <v>1</v>
      </c>
      <c r="G1317" s="14">
        <f>IF(J1317="No Bid","",IF(N1317&lt;&gt;0,H1317/N1317,0))</f>
        <v>13.39</v>
      </c>
      <c r="H1317" s="14">
        <v>13.39</v>
      </c>
      <c r="I1317" s="14">
        <f>IF(J1317="No Bid","",IF(NOT(ISBLANK(J1317)),IF((G1317*F1317)&lt;=0,0,G1317*F1317),""))</f>
        <v>13.39</v>
      </c>
      <c r="J1317" s="12">
        <v>459795</v>
      </c>
      <c r="K1317" s="13" t="s">
        <v>4754</v>
      </c>
      <c r="L1317" s="12" t="s">
        <v>3726</v>
      </c>
      <c r="M1317" s="12">
        <v>12</v>
      </c>
      <c r="N1317" s="12">
        <v>1</v>
      </c>
      <c r="O1317" s="13" t="s">
        <v>5687</v>
      </c>
    </row>
    <row r="1318" spans="1:15" x14ac:dyDescent="0.35">
      <c r="A1318" s="12">
        <v>1309</v>
      </c>
      <c r="B1318" s="12" t="s">
        <v>1035</v>
      </c>
      <c r="C1318" s="13" t="s">
        <v>2102</v>
      </c>
      <c r="D1318" s="12" t="s">
        <v>3726</v>
      </c>
      <c r="E1318" s="12">
        <v>12</v>
      </c>
      <c r="F1318" s="12">
        <v>1</v>
      </c>
      <c r="G1318" s="14">
        <f>IF(J1318="No Bid","",IF(N1318&lt;&gt;0,H1318/N1318,0))</f>
        <v>13.39</v>
      </c>
      <c r="H1318" s="14">
        <v>13.39</v>
      </c>
      <c r="I1318" s="14">
        <f>IF(J1318="No Bid","",IF(NOT(ISBLANK(J1318)),IF((G1318*F1318)&lt;=0,0,G1318*F1318),""))</f>
        <v>13.39</v>
      </c>
      <c r="J1318" s="12">
        <v>459796</v>
      </c>
      <c r="K1318" s="13" t="s">
        <v>4755</v>
      </c>
      <c r="L1318" s="12" t="s">
        <v>3726</v>
      </c>
      <c r="M1318" s="12">
        <v>12</v>
      </c>
      <c r="N1318" s="12">
        <v>1</v>
      </c>
      <c r="O1318" s="13" t="s">
        <v>5687</v>
      </c>
    </row>
    <row r="1319" spans="1:15" x14ac:dyDescent="0.35">
      <c r="A1319" s="12">
        <v>1310</v>
      </c>
      <c r="B1319" s="12" t="s">
        <v>1004</v>
      </c>
      <c r="C1319" s="13" t="s">
        <v>2071</v>
      </c>
      <c r="D1319" s="12" t="s">
        <v>3728</v>
      </c>
      <c r="E1319" s="12">
        <v>14</v>
      </c>
      <c r="F1319" s="12">
        <v>1</v>
      </c>
      <c r="G1319" s="14">
        <f>IF(J1319="No Bid","",IF(N1319&lt;&gt;0,H1319/N1319,0))</f>
        <v>16.399999999999999</v>
      </c>
      <c r="H1319" s="14">
        <v>16.399999999999999</v>
      </c>
      <c r="I1319" s="14">
        <f>IF(J1319="No Bid","",IF(NOT(ISBLANK(J1319)),IF((G1319*F1319)&lt;=0,0,G1319*F1319),""))</f>
        <v>16.399999999999999</v>
      </c>
      <c r="J1319" s="12">
        <v>1571559</v>
      </c>
      <c r="K1319" s="13" t="s">
        <v>4724</v>
      </c>
      <c r="L1319" s="12" t="s">
        <v>3728</v>
      </c>
      <c r="M1319" s="12">
        <v>14</v>
      </c>
      <c r="N1319" s="12">
        <v>1</v>
      </c>
      <c r="O1319" s="13" t="s">
        <v>5687</v>
      </c>
    </row>
    <row r="1320" spans="1:15" x14ac:dyDescent="0.35">
      <c r="A1320" s="12">
        <v>1311</v>
      </c>
      <c r="B1320" s="12" t="s">
        <v>1005</v>
      </c>
      <c r="C1320" s="13" t="s">
        <v>2072</v>
      </c>
      <c r="D1320" s="12" t="s">
        <v>3726</v>
      </c>
      <c r="E1320" s="12">
        <v>12</v>
      </c>
      <c r="F1320" s="12">
        <v>1</v>
      </c>
      <c r="G1320" s="14">
        <f>IF(J1320="No Bid","",IF(N1320&lt;&gt;0,H1320/N1320,0))</f>
        <v>14.55</v>
      </c>
      <c r="H1320" s="14">
        <v>14.55</v>
      </c>
      <c r="I1320" s="14">
        <f>IF(J1320="No Bid","",IF(NOT(ISBLANK(J1320)),IF((G1320*F1320)&lt;=0,0,G1320*F1320),""))</f>
        <v>14.55</v>
      </c>
      <c r="J1320" s="12">
        <v>459797</v>
      </c>
      <c r="K1320" s="13" t="s">
        <v>4725</v>
      </c>
      <c r="L1320" s="12" t="s">
        <v>3726</v>
      </c>
      <c r="M1320" s="12">
        <v>12</v>
      </c>
      <c r="N1320" s="12">
        <v>1</v>
      </c>
      <c r="O1320" s="13" t="s">
        <v>5687</v>
      </c>
    </row>
    <row r="1321" spans="1:15" x14ac:dyDescent="0.35">
      <c r="A1321" s="12">
        <v>1312</v>
      </c>
      <c r="B1321" s="12" t="s">
        <v>1006</v>
      </c>
      <c r="C1321" s="13" t="s">
        <v>2073</v>
      </c>
      <c r="D1321" s="12" t="s">
        <v>3728</v>
      </c>
      <c r="E1321" s="12">
        <v>10</v>
      </c>
      <c r="F1321" s="12">
        <v>1</v>
      </c>
      <c r="G1321" s="14">
        <f>IF(J1321="No Bid","",IF(N1321&lt;&gt;0,H1321/N1321,0))</f>
        <v>11.81</v>
      </c>
      <c r="H1321" s="14">
        <v>11.81</v>
      </c>
      <c r="I1321" s="14">
        <f>IF(J1321="No Bid","",IF(NOT(ISBLANK(J1321)),IF((G1321*F1321)&lt;=0,0,G1321*F1321),""))</f>
        <v>11.81</v>
      </c>
      <c r="J1321" s="12">
        <v>460902</v>
      </c>
      <c r="K1321" s="13" t="s">
        <v>4726</v>
      </c>
      <c r="L1321" s="12" t="s">
        <v>3728</v>
      </c>
      <c r="M1321" s="12">
        <v>10</v>
      </c>
      <c r="N1321" s="12">
        <v>1</v>
      </c>
      <c r="O1321" s="13" t="s">
        <v>5687</v>
      </c>
    </row>
    <row r="1322" spans="1:15" x14ac:dyDescent="0.35">
      <c r="A1322" s="12">
        <v>1313</v>
      </c>
      <c r="B1322" s="12" t="s">
        <v>1007</v>
      </c>
      <c r="C1322" s="13" t="s">
        <v>2074</v>
      </c>
      <c r="D1322" s="12" t="s">
        <v>3726</v>
      </c>
      <c r="E1322" s="12">
        <v>12</v>
      </c>
      <c r="F1322" s="12">
        <v>1</v>
      </c>
      <c r="G1322" s="14">
        <f>IF(J1322="No Bid","",IF(N1322&lt;&gt;0,H1322/N1322,0))</f>
        <v>4.96</v>
      </c>
      <c r="H1322" s="14">
        <v>4.96</v>
      </c>
      <c r="I1322" s="14">
        <f>IF(J1322="No Bid","",IF(NOT(ISBLANK(J1322)),IF((G1322*F1322)&lt;=0,0,G1322*F1322),""))</f>
        <v>4.96</v>
      </c>
      <c r="J1322" s="12">
        <v>571589</v>
      </c>
      <c r="K1322" s="13" t="s">
        <v>4727</v>
      </c>
      <c r="L1322" s="12" t="s">
        <v>3726</v>
      </c>
      <c r="M1322" s="12">
        <v>12</v>
      </c>
      <c r="N1322" s="12">
        <v>1</v>
      </c>
      <c r="O1322" s="13" t="s">
        <v>5687</v>
      </c>
    </row>
    <row r="1323" spans="1:15" x14ac:dyDescent="0.35">
      <c r="A1323" s="12">
        <v>1314</v>
      </c>
      <c r="B1323" s="12" t="s">
        <v>1008</v>
      </c>
      <c r="C1323" s="13" t="s">
        <v>2075</v>
      </c>
      <c r="D1323" s="12" t="s">
        <v>3726</v>
      </c>
      <c r="E1323" s="12">
        <v>12</v>
      </c>
      <c r="F1323" s="12">
        <v>1</v>
      </c>
      <c r="G1323" s="14">
        <f>IF(J1323="No Bid","",IF(N1323&lt;&gt;0,H1323/N1323,0))</f>
        <v>17.79</v>
      </c>
      <c r="H1323" s="14">
        <v>17.79</v>
      </c>
      <c r="I1323" s="14">
        <f>IF(J1323="No Bid","",IF(NOT(ISBLANK(J1323)),IF((G1323*F1323)&lt;=0,0,G1323*F1323),""))</f>
        <v>17.79</v>
      </c>
      <c r="J1323" s="12">
        <v>2621333</v>
      </c>
      <c r="K1323" s="13" t="s">
        <v>4728</v>
      </c>
      <c r="L1323" s="12" t="s">
        <v>3726</v>
      </c>
      <c r="M1323" s="12">
        <v>12</v>
      </c>
      <c r="N1323" s="12">
        <v>1</v>
      </c>
      <c r="O1323" s="13" t="s">
        <v>5687</v>
      </c>
    </row>
    <row r="1324" spans="1:15" x14ac:dyDescent="0.35">
      <c r="A1324" s="12">
        <v>1315</v>
      </c>
      <c r="B1324" s="12" t="s">
        <v>1009</v>
      </c>
      <c r="C1324" s="13" t="s">
        <v>2076</v>
      </c>
      <c r="D1324" s="12" t="s">
        <v>3726</v>
      </c>
      <c r="E1324" s="12">
        <v>12</v>
      </c>
      <c r="F1324" s="12">
        <v>1</v>
      </c>
      <c r="G1324" s="14">
        <f>IF(J1324="No Bid","",IF(N1324&lt;&gt;0,H1324/N1324,0))</f>
        <v>31.39</v>
      </c>
      <c r="H1324" s="14">
        <v>31.39</v>
      </c>
      <c r="I1324" s="14">
        <f>IF(J1324="No Bid","",IF(NOT(ISBLANK(J1324)),IF((G1324*F1324)&lt;=0,0,G1324*F1324),""))</f>
        <v>31.39</v>
      </c>
      <c r="J1324" s="12">
        <v>2622956</v>
      </c>
      <c r="K1324" s="13" t="s">
        <v>4729</v>
      </c>
      <c r="L1324" s="12" t="s">
        <v>3726</v>
      </c>
      <c r="M1324" s="12">
        <v>12</v>
      </c>
      <c r="N1324" s="12">
        <v>1</v>
      </c>
      <c r="O1324" s="13" t="s">
        <v>5687</v>
      </c>
    </row>
    <row r="1325" spans="1:15" x14ac:dyDescent="0.35">
      <c r="A1325" s="12">
        <v>1316</v>
      </c>
      <c r="B1325" s="12" t="s">
        <v>1036</v>
      </c>
      <c r="C1325" s="13" t="s">
        <v>2103</v>
      </c>
      <c r="D1325" s="12" t="s">
        <v>3729</v>
      </c>
      <c r="E1325" s="12">
        <v>1</v>
      </c>
      <c r="F1325" s="12">
        <v>1</v>
      </c>
      <c r="G1325" s="14">
        <f>IF(J1325="No Bid","",IF(N1325&lt;&gt;0,H1325/N1325,0))</f>
        <v>7.89</v>
      </c>
      <c r="H1325" s="14">
        <v>7.89</v>
      </c>
      <c r="I1325" s="14">
        <f>IF(J1325="No Bid","",IF(NOT(ISBLANK(J1325)),IF((G1325*F1325)&lt;=0,0,G1325*F1325),""))</f>
        <v>7.89</v>
      </c>
      <c r="J1325" s="12">
        <v>1138136</v>
      </c>
      <c r="K1325" s="13" t="s">
        <v>4756</v>
      </c>
      <c r="L1325" s="12" t="s">
        <v>3729</v>
      </c>
      <c r="M1325" s="12">
        <v>1</v>
      </c>
      <c r="N1325" s="12">
        <v>1</v>
      </c>
      <c r="O1325" s="13" t="s">
        <v>5687</v>
      </c>
    </row>
    <row r="1326" spans="1:15" x14ac:dyDescent="0.35">
      <c r="A1326" s="12">
        <v>1317</v>
      </c>
      <c r="B1326" s="12" t="s">
        <v>1037</v>
      </c>
      <c r="C1326" s="13" t="s">
        <v>2104</v>
      </c>
      <c r="D1326" s="12" t="s">
        <v>3726</v>
      </c>
      <c r="E1326" s="12">
        <v>12</v>
      </c>
      <c r="F1326" s="12">
        <v>1</v>
      </c>
      <c r="G1326" s="14">
        <f>IF(J1326="No Bid","",IF(N1326&lt;&gt;0,H1326/N1326,0))</f>
        <v>31.49</v>
      </c>
      <c r="H1326" s="14">
        <v>31.49</v>
      </c>
      <c r="I1326" s="14">
        <f>IF(J1326="No Bid","",IF(NOT(ISBLANK(J1326)),IF((G1326*F1326)&lt;=0,0,G1326*F1326),""))</f>
        <v>31.49</v>
      </c>
      <c r="J1326" s="12">
        <v>2716270</v>
      </c>
      <c r="K1326" s="13" t="s">
        <v>4757</v>
      </c>
      <c r="L1326" s="12" t="s">
        <v>3726</v>
      </c>
      <c r="M1326" s="12">
        <v>12</v>
      </c>
      <c r="N1326" s="12">
        <v>1</v>
      </c>
      <c r="O1326" s="13" t="s">
        <v>5687</v>
      </c>
    </row>
    <row r="1327" spans="1:15" x14ac:dyDescent="0.35">
      <c r="A1327" s="12">
        <v>1318</v>
      </c>
      <c r="B1327" s="12" t="s">
        <v>1038</v>
      </c>
      <c r="C1327" s="13" t="s">
        <v>2105</v>
      </c>
      <c r="D1327" s="12" t="s">
        <v>3729</v>
      </c>
      <c r="E1327" s="12">
        <v>1</v>
      </c>
      <c r="F1327" s="12">
        <v>1</v>
      </c>
      <c r="G1327" s="14">
        <f>IF(J1327="No Bid","",IF(N1327&lt;&gt;0,H1327/N1327,0))</f>
        <v>12.09</v>
      </c>
      <c r="H1327" s="14">
        <v>12.09</v>
      </c>
      <c r="I1327" s="14">
        <f>IF(J1327="No Bid","",IF(NOT(ISBLANK(J1327)),IF((G1327*F1327)&lt;=0,0,G1327*F1327),""))</f>
        <v>12.09</v>
      </c>
      <c r="J1327" s="12">
        <v>24415200</v>
      </c>
      <c r="K1327" s="13" t="s">
        <v>4758</v>
      </c>
      <c r="L1327" s="12" t="s">
        <v>3729</v>
      </c>
      <c r="M1327" s="12">
        <v>1</v>
      </c>
      <c r="N1327" s="12">
        <v>1</v>
      </c>
      <c r="O1327" s="13" t="s">
        <v>5687</v>
      </c>
    </row>
    <row r="1328" spans="1:15" x14ac:dyDescent="0.35">
      <c r="A1328" s="12">
        <v>1319</v>
      </c>
      <c r="B1328" s="12" t="s">
        <v>1039</v>
      </c>
      <c r="C1328" s="13" t="s">
        <v>2106</v>
      </c>
      <c r="D1328" s="12" t="s">
        <v>3728</v>
      </c>
      <c r="E1328" s="12">
        <v>1</v>
      </c>
      <c r="F1328" s="12">
        <v>1</v>
      </c>
      <c r="G1328" s="14">
        <f>IF(J1328="No Bid","",IF(N1328&lt;&gt;0,H1328/N1328,0))</f>
        <v>19.59</v>
      </c>
      <c r="H1328" s="14">
        <v>19.59</v>
      </c>
      <c r="I1328" s="14">
        <f>IF(J1328="No Bid","",IF(NOT(ISBLANK(J1328)),IF((G1328*F1328)&lt;=0,0,G1328*F1328),""))</f>
        <v>19.59</v>
      </c>
      <c r="J1328" s="12">
        <v>24469444</v>
      </c>
      <c r="K1328" s="13" t="s">
        <v>4759</v>
      </c>
      <c r="L1328" s="12" t="s">
        <v>3729</v>
      </c>
      <c r="M1328" s="12">
        <v>1</v>
      </c>
      <c r="N1328" s="12">
        <v>1</v>
      </c>
      <c r="O1328" s="13" t="s">
        <v>5687</v>
      </c>
    </row>
    <row r="1329" spans="1:15" x14ac:dyDescent="0.35">
      <c r="A1329" s="12">
        <v>1320</v>
      </c>
      <c r="B1329" s="12" t="s">
        <v>1040</v>
      </c>
      <c r="C1329" s="13" t="s">
        <v>2107</v>
      </c>
      <c r="D1329" s="12" t="s">
        <v>3730</v>
      </c>
      <c r="E1329" s="12">
        <v>1</v>
      </c>
      <c r="F1329" s="12">
        <v>1</v>
      </c>
      <c r="G1329" s="14">
        <f>IF(J1329="No Bid","",IF(N1329&lt;&gt;0,H1329/N1329,0))</f>
        <v>19.989999999999998</v>
      </c>
      <c r="H1329" s="14">
        <v>19.989999999999998</v>
      </c>
      <c r="I1329" s="14">
        <f>IF(J1329="No Bid","",IF(NOT(ISBLANK(J1329)),IF((G1329*F1329)&lt;=0,0,G1329*F1329),""))</f>
        <v>19.989999999999998</v>
      </c>
      <c r="J1329" s="12">
        <v>24471226</v>
      </c>
      <c r="K1329" s="13" t="s">
        <v>4760</v>
      </c>
      <c r="L1329" s="12" t="s">
        <v>3729</v>
      </c>
      <c r="M1329" s="12">
        <v>1</v>
      </c>
      <c r="N1329" s="12">
        <v>1</v>
      </c>
      <c r="O1329" s="13" t="s">
        <v>5687</v>
      </c>
    </row>
    <row r="1330" spans="1:15" x14ac:dyDescent="0.35">
      <c r="A1330" s="12">
        <v>1321</v>
      </c>
      <c r="B1330" s="12" t="s">
        <v>1041</v>
      </c>
      <c r="C1330" s="13" t="s">
        <v>2108</v>
      </c>
      <c r="D1330" s="12" t="s">
        <v>3728</v>
      </c>
      <c r="E1330" s="12">
        <v>1</v>
      </c>
      <c r="F1330" s="12">
        <v>1</v>
      </c>
      <c r="G1330" s="14">
        <f>IF(J1330="No Bid","",IF(N1330&lt;&gt;0,H1330/N1330,0))</f>
        <v>8.39</v>
      </c>
      <c r="H1330" s="14">
        <v>8.39</v>
      </c>
      <c r="I1330" s="14">
        <f>IF(J1330="No Bid","",IF(NOT(ISBLANK(J1330)),IF((G1330*F1330)&lt;=0,0,G1330*F1330),""))</f>
        <v>8.39</v>
      </c>
      <c r="J1330" s="12">
        <v>24372984</v>
      </c>
      <c r="K1330" s="13" t="s">
        <v>4761</v>
      </c>
      <c r="L1330" s="12" t="s">
        <v>3729</v>
      </c>
      <c r="M1330" s="12">
        <v>1</v>
      </c>
      <c r="N1330" s="12">
        <v>1</v>
      </c>
      <c r="O1330" s="13" t="s">
        <v>5687</v>
      </c>
    </row>
    <row r="1331" spans="1:15" x14ac:dyDescent="0.35">
      <c r="A1331" s="12">
        <v>1322</v>
      </c>
      <c r="B1331" s="12">
        <v>17150</v>
      </c>
      <c r="C1331" s="13" t="s">
        <v>2109</v>
      </c>
      <c r="D1331" s="12" t="s">
        <v>3726</v>
      </c>
      <c r="E1331" s="12">
        <v>12</v>
      </c>
      <c r="F1331" s="12">
        <v>1</v>
      </c>
      <c r="G1331" s="14">
        <f>IF(J1331="No Bid","",IF(N1331&lt;&gt;0,H1331/N1331,0))</f>
        <v>11.49</v>
      </c>
      <c r="H1331" s="14">
        <v>11.49</v>
      </c>
      <c r="I1331" s="14">
        <f>IF(J1331="No Bid","",IF(NOT(ISBLANK(J1331)),IF((G1331*F1331)&lt;=0,0,G1331*F1331),""))</f>
        <v>11.49</v>
      </c>
      <c r="J1331" s="12">
        <v>17150</v>
      </c>
      <c r="K1331" s="13" t="s">
        <v>3844</v>
      </c>
      <c r="L1331" s="12" t="s">
        <v>3726</v>
      </c>
      <c r="M1331" s="12">
        <v>12</v>
      </c>
      <c r="N1331" s="12">
        <v>1</v>
      </c>
      <c r="O1331" s="13" t="s">
        <v>5687</v>
      </c>
    </row>
    <row r="1332" spans="1:15" x14ac:dyDescent="0.35">
      <c r="A1332" s="12">
        <v>1323</v>
      </c>
      <c r="B1332" s="12">
        <v>17151</v>
      </c>
      <c r="C1332" s="13" t="s">
        <v>2110</v>
      </c>
      <c r="D1332" s="12" t="s">
        <v>3726</v>
      </c>
      <c r="E1332" s="12">
        <v>12</v>
      </c>
      <c r="F1332" s="12">
        <v>1</v>
      </c>
      <c r="G1332" s="14">
        <f>IF(J1332="No Bid","",IF(N1332&lt;&gt;0,H1332/N1332,0))</f>
        <v>12.39</v>
      </c>
      <c r="H1332" s="14">
        <v>12.39</v>
      </c>
      <c r="I1332" s="14">
        <f>IF(J1332="No Bid","",IF(NOT(ISBLANK(J1332)),IF((G1332*F1332)&lt;=0,0,G1332*F1332),""))</f>
        <v>12.39</v>
      </c>
      <c r="J1332" s="12">
        <v>17151</v>
      </c>
      <c r="K1332" s="13" t="s">
        <v>3845</v>
      </c>
      <c r="L1332" s="12" t="s">
        <v>3726</v>
      </c>
      <c r="M1332" s="12">
        <v>12</v>
      </c>
      <c r="N1332" s="12">
        <v>1</v>
      </c>
      <c r="O1332" s="13" t="s">
        <v>5687</v>
      </c>
    </row>
    <row r="1333" spans="1:15" x14ac:dyDescent="0.35">
      <c r="A1333" s="12">
        <v>1324</v>
      </c>
      <c r="B1333" s="12">
        <v>22682</v>
      </c>
      <c r="C1333" s="13" t="s">
        <v>2111</v>
      </c>
      <c r="D1333" s="12" t="s">
        <v>3731</v>
      </c>
      <c r="E1333" s="12">
        <v>144</v>
      </c>
      <c r="F1333" s="12">
        <v>1</v>
      </c>
      <c r="G1333" s="14">
        <f>IF(J1333="No Bid","",IF(N1333&lt;&gt;0,H1333/N1333,0))</f>
        <v>6.37</v>
      </c>
      <c r="H1333" s="14">
        <v>6.37</v>
      </c>
      <c r="I1333" s="14">
        <f>IF(J1333="No Bid","",IF(NOT(ISBLANK(J1333)),IF((G1333*F1333)&lt;=0,0,G1333*F1333),""))</f>
        <v>6.37</v>
      </c>
      <c r="J1333" s="12">
        <v>22682</v>
      </c>
      <c r="K1333" s="13" t="s">
        <v>4154</v>
      </c>
      <c r="L1333" s="12" t="s">
        <v>3731</v>
      </c>
      <c r="M1333" s="12">
        <v>144</v>
      </c>
      <c r="N1333" s="12">
        <v>1</v>
      </c>
      <c r="O1333" s="13" t="s">
        <v>5687</v>
      </c>
    </row>
    <row r="1334" spans="1:15" x14ac:dyDescent="0.35">
      <c r="A1334" s="12">
        <v>1325</v>
      </c>
      <c r="B1334" s="12">
        <v>31307</v>
      </c>
      <c r="C1334" s="13" t="s">
        <v>1109</v>
      </c>
      <c r="D1334" s="12" t="s">
        <v>3728</v>
      </c>
      <c r="E1334" s="12">
        <v>60</v>
      </c>
      <c r="F1334" s="12">
        <v>1</v>
      </c>
      <c r="G1334" s="14">
        <f>IF(J1334="No Bid","",IF(N1334&lt;&gt;0,H1334/N1334,0))</f>
        <v>5.5</v>
      </c>
      <c r="H1334" s="14">
        <v>5.5</v>
      </c>
      <c r="I1334" s="14">
        <f>IF(J1334="No Bid","",IF(NOT(ISBLANK(J1334)),IF((G1334*F1334)&lt;=0,0,G1334*F1334),""))</f>
        <v>5.5</v>
      </c>
      <c r="J1334" s="12">
        <v>31307</v>
      </c>
      <c r="K1334" s="13" t="s">
        <v>3910</v>
      </c>
      <c r="L1334" s="12" t="s">
        <v>3728</v>
      </c>
      <c r="M1334" s="12">
        <v>60</v>
      </c>
      <c r="N1334" s="12">
        <v>1</v>
      </c>
      <c r="O1334" s="13" t="s">
        <v>5687</v>
      </c>
    </row>
    <row r="1335" spans="1:15" x14ac:dyDescent="0.35">
      <c r="A1335" s="12">
        <v>1326</v>
      </c>
      <c r="B1335" s="12">
        <v>31347</v>
      </c>
      <c r="C1335" s="13" t="s">
        <v>2112</v>
      </c>
      <c r="D1335" s="12" t="s">
        <v>3726</v>
      </c>
      <c r="E1335" s="12">
        <v>12</v>
      </c>
      <c r="F1335" s="12">
        <v>1</v>
      </c>
      <c r="G1335" s="14">
        <f>IF(J1335="No Bid","",IF(N1335&lt;&gt;0,H1335/N1335,0))</f>
        <v>25.59</v>
      </c>
      <c r="H1335" s="14">
        <v>25.59</v>
      </c>
      <c r="I1335" s="14">
        <f>IF(J1335="No Bid","",IF(NOT(ISBLANK(J1335)),IF((G1335*F1335)&lt;=0,0,G1335*F1335),""))</f>
        <v>25.59</v>
      </c>
      <c r="J1335" s="12">
        <v>31347</v>
      </c>
      <c r="K1335" s="13" t="s">
        <v>4646</v>
      </c>
      <c r="L1335" s="12" t="s">
        <v>3726</v>
      </c>
      <c r="M1335" s="12">
        <v>12</v>
      </c>
      <c r="N1335" s="12">
        <v>1</v>
      </c>
      <c r="O1335" s="13" t="s">
        <v>5687</v>
      </c>
    </row>
    <row r="1336" spans="1:15" x14ac:dyDescent="0.35">
      <c r="A1336" s="12">
        <v>1327</v>
      </c>
      <c r="B1336" s="12">
        <v>33170</v>
      </c>
      <c r="C1336" s="13" t="s">
        <v>2113</v>
      </c>
      <c r="D1336" s="12" t="s">
        <v>3728</v>
      </c>
      <c r="E1336" s="12">
        <v>4</v>
      </c>
      <c r="F1336" s="12">
        <v>1</v>
      </c>
      <c r="G1336" s="14">
        <f>IF(J1336="No Bid","",IF(N1336&lt;&gt;0,H1336/N1336,0))</f>
        <v>6.55</v>
      </c>
      <c r="H1336" s="14">
        <v>6.55</v>
      </c>
      <c r="I1336" s="14">
        <f>IF(J1336="No Bid","",IF(NOT(ISBLANK(J1336)),IF((G1336*F1336)&lt;=0,0,G1336*F1336),""))</f>
        <v>6.55</v>
      </c>
      <c r="J1336" s="12">
        <v>33170</v>
      </c>
      <c r="K1336" s="13" t="s">
        <v>4762</v>
      </c>
      <c r="L1336" s="12" t="s">
        <v>3728</v>
      </c>
      <c r="M1336" s="12">
        <v>4</v>
      </c>
      <c r="N1336" s="12">
        <v>1</v>
      </c>
      <c r="O1336" s="13" t="s">
        <v>5687</v>
      </c>
    </row>
    <row r="1337" spans="1:15" x14ac:dyDescent="0.35">
      <c r="A1337" s="12">
        <v>1328</v>
      </c>
      <c r="B1337" s="12">
        <v>33172</v>
      </c>
      <c r="C1337" s="13" t="s">
        <v>2114</v>
      </c>
      <c r="D1337" s="12" t="s">
        <v>3728</v>
      </c>
      <c r="E1337" s="12">
        <v>4</v>
      </c>
      <c r="F1337" s="12">
        <v>1</v>
      </c>
      <c r="G1337" s="14">
        <f>IF(J1337="No Bid","",IF(N1337&lt;&gt;0,H1337/N1337,0))</f>
        <v>4.63</v>
      </c>
      <c r="H1337" s="14">
        <v>4.63</v>
      </c>
      <c r="I1337" s="14">
        <f>IF(J1337="No Bid","",IF(NOT(ISBLANK(J1337)),IF((G1337*F1337)&lt;=0,0,G1337*F1337),""))</f>
        <v>4.63</v>
      </c>
      <c r="J1337" s="12">
        <v>33172</v>
      </c>
      <c r="K1337" s="13" t="s">
        <v>4763</v>
      </c>
      <c r="L1337" s="12" t="s">
        <v>3728</v>
      </c>
      <c r="M1337" s="12">
        <v>4</v>
      </c>
      <c r="N1337" s="12">
        <v>1</v>
      </c>
      <c r="O1337" s="13" t="s">
        <v>5687</v>
      </c>
    </row>
    <row r="1338" spans="1:15" x14ac:dyDescent="0.35">
      <c r="A1338" s="12">
        <v>1329</v>
      </c>
      <c r="B1338" s="12">
        <v>34273</v>
      </c>
      <c r="C1338" s="13" t="s">
        <v>2115</v>
      </c>
      <c r="D1338" s="12" t="s">
        <v>3726</v>
      </c>
      <c r="E1338" s="12">
        <v>12</v>
      </c>
      <c r="F1338" s="12">
        <v>1</v>
      </c>
      <c r="G1338" s="14">
        <f>IF(J1338="No Bid","",IF(N1338&lt;&gt;0,H1338/N1338,0))</f>
        <v>16.239999999999998</v>
      </c>
      <c r="H1338" s="14">
        <v>16.239999999999998</v>
      </c>
      <c r="I1338" s="14">
        <f>IF(J1338="No Bid","",IF(NOT(ISBLANK(J1338)),IF((G1338*F1338)&lt;=0,0,G1338*F1338),""))</f>
        <v>16.239999999999998</v>
      </c>
      <c r="J1338" s="12">
        <v>34273</v>
      </c>
      <c r="K1338" s="13" t="s">
        <v>4161</v>
      </c>
      <c r="L1338" s="12" t="s">
        <v>3726</v>
      </c>
      <c r="M1338" s="12">
        <v>12</v>
      </c>
      <c r="N1338" s="12">
        <v>1</v>
      </c>
      <c r="O1338" s="13" t="s">
        <v>5687</v>
      </c>
    </row>
    <row r="1339" spans="1:15" x14ac:dyDescent="0.35">
      <c r="A1339" s="12">
        <v>1330</v>
      </c>
      <c r="B1339" s="12">
        <v>35219</v>
      </c>
      <c r="C1339" s="13" t="s">
        <v>2116</v>
      </c>
      <c r="D1339" s="12" t="s">
        <v>3728</v>
      </c>
      <c r="E1339" s="12">
        <v>3</v>
      </c>
      <c r="F1339" s="12">
        <v>1</v>
      </c>
      <c r="G1339" s="14">
        <f>IF(J1339="No Bid","",IF(N1339&lt;&gt;0,H1339/N1339,0))</f>
        <v>3.54</v>
      </c>
      <c r="H1339" s="14">
        <v>3.54</v>
      </c>
      <c r="I1339" s="14">
        <f>IF(J1339="No Bid","",IF(NOT(ISBLANK(J1339)),IF((G1339*F1339)&lt;=0,0,G1339*F1339),""))</f>
        <v>3.54</v>
      </c>
      <c r="J1339" s="12">
        <v>35219</v>
      </c>
      <c r="K1339" s="13" t="s">
        <v>4764</v>
      </c>
      <c r="L1339" s="12" t="s">
        <v>3728</v>
      </c>
      <c r="M1339" s="12">
        <v>3</v>
      </c>
      <c r="N1339" s="12">
        <v>1</v>
      </c>
      <c r="O1339" s="13" t="s">
        <v>5687</v>
      </c>
    </row>
    <row r="1340" spans="1:15" x14ac:dyDescent="0.35">
      <c r="A1340" s="12">
        <v>1331</v>
      </c>
      <c r="B1340" s="12">
        <v>36533</v>
      </c>
      <c r="C1340" s="13" t="s">
        <v>2117</v>
      </c>
      <c r="D1340" s="12" t="s">
        <v>3726</v>
      </c>
      <c r="E1340" s="12">
        <v>1</v>
      </c>
      <c r="F1340" s="12">
        <v>1</v>
      </c>
      <c r="G1340" s="14">
        <f>IF(J1340="No Bid","",IF(N1340&lt;&gt;0,H1340/N1340,0))</f>
        <v>33.39</v>
      </c>
      <c r="H1340" s="14">
        <v>33.39</v>
      </c>
      <c r="I1340" s="14">
        <f>IF(J1340="No Bid","",IF(NOT(ISBLANK(J1340)),IF((G1340*F1340)&lt;=0,0,G1340*F1340),""))</f>
        <v>33.39</v>
      </c>
      <c r="J1340" s="12">
        <v>2479645</v>
      </c>
      <c r="K1340" s="13" t="s">
        <v>4765</v>
      </c>
      <c r="L1340" s="12" t="s">
        <v>3729</v>
      </c>
      <c r="M1340" s="12">
        <v>1</v>
      </c>
      <c r="N1340" s="12">
        <v>1</v>
      </c>
      <c r="O1340" s="13" t="s">
        <v>5690</v>
      </c>
    </row>
    <row r="1341" spans="1:15" x14ac:dyDescent="0.35">
      <c r="A1341" s="12">
        <v>1332</v>
      </c>
      <c r="B1341" s="12">
        <v>36619</v>
      </c>
      <c r="C1341" s="13" t="s">
        <v>2118</v>
      </c>
      <c r="D1341" s="12" t="s">
        <v>3726</v>
      </c>
      <c r="E1341" s="12">
        <v>12</v>
      </c>
      <c r="F1341" s="12">
        <v>1</v>
      </c>
      <c r="G1341" s="14">
        <f>IF(J1341="No Bid","",IF(N1341&lt;&gt;0,H1341/N1341,0))</f>
        <v>29.07</v>
      </c>
      <c r="H1341" s="14">
        <v>29.07</v>
      </c>
      <c r="I1341" s="14">
        <f>IF(J1341="No Bid","",IF(NOT(ISBLANK(J1341)),IF((G1341*F1341)&lt;=0,0,G1341*F1341),""))</f>
        <v>29.07</v>
      </c>
      <c r="J1341" s="12">
        <v>36619</v>
      </c>
      <c r="K1341" s="13" t="s">
        <v>4476</v>
      </c>
      <c r="L1341" s="12" t="s">
        <v>3726</v>
      </c>
      <c r="M1341" s="12">
        <v>12</v>
      </c>
      <c r="N1341" s="12">
        <v>1</v>
      </c>
      <c r="O1341" s="13" t="s">
        <v>5687</v>
      </c>
    </row>
    <row r="1342" spans="1:15" x14ac:dyDescent="0.35">
      <c r="A1342" s="12">
        <v>1333</v>
      </c>
      <c r="B1342" s="12">
        <v>36648</v>
      </c>
      <c r="C1342" s="13" t="s">
        <v>2119</v>
      </c>
      <c r="D1342" s="12" t="s">
        <v>3726</v>
      </c>
      <c r="E1342" s="12">
        <v>12</v>
      </c>
      <c r="F1342" s="12">
        <v>1</v>
      </c>
      <c r="G1342" s="14">
        <f>IF(J1342="No Bid","",IF(N1342&lt;&gt;0,H1342/N1342,0))</f>
        <v>12.05</v>
      </c>
      <c r="H1342" s="14">
        <v>12.05</v>
      </c>
      <c r="I1342" s="14">
        <f>IF(J1342="No Bid","",IF(NOT(ISBLANK(J1342)),IF((G1342*F1342)&lt;=0,0,G1342*F1342),""))</f>
        <v>12.05</v>
      </c>
      <c r="J1342" s="12">
        <v>36648</v>
      </c>
      <c r="K1342" s="13" t="s">
        <v>4569</v>
      </c>
      <c r="L1342" s="12" t="s">
        <v>3726</v>
      </c>
      <c r="M1342" s="12">
        <v>12</v>
      </c>
      <c r="N1342" s="12">
        <v>1</v>
      </c>
      <c r="O1342" s="13" t="s">
        <v>5687</v>
      </c>
    </row>
    <row r="1343" spans="1:15" x14ac:dyDescent="0.35">
      <c r="A1343" s="12">
        <v>1334</v>
      </c>
      <c r="B1343" s="12">
        <v>37751</v>
      </c>
      <c r="C1343" s="13" t="s">
        <v>1815</v>
      </c>
      <c r="D1343" s="12" t="s">
        <v>3726</v>
      </c>
      <c r="E1343" s="12">
        <v>12</v>
      </c>
      <c r="F1343" s="12">
        <v>1</v>
      </c>
      <c r="G1343" s="14">
        <f>IF(J1343="No Bid","",IF(N1343&lt;&gt;0,H1343/N1343,0))</f>
        <v>15.19</v>
      </c>
      <c r="H1343" s="14">
        <v>15.19</v>
      </c>
      <c r="I1343" s="14">
        <f>IF(J1343="No Bid","",IF(NOT(ISBLANK(J1343)),IF((G1343*F1343)&lt;=0,0,G1343*F1343),""))</f>
        <v>15.19</v>
      </c>
      <c r="J1343" s="12">
        <v>37751</v>
      </c>
      <c r="K1343" s="13" t="s">
        <v>4464</v>
      </c>
      <c r="L1343" s="12" t="s">
        <v>3726</v>
      </c>
      <c r="M1343" s="12">
        <v>12</v>
      </c>
      <c r="N1343" s="12">
        <v>1</v>
      </c>
      <c r="O1343" s="13" t="s">
        <v>5687</v>
      </c>
    </row>
    <row r="1344" spans="1:15" x14ac:dyDescent="0.35">
      <c r="A1344" s="12">
        <v>1335</v>
      </c>
      <c r="B1344" s="12">
        <v>37927</v>
      </c>
      <c r="C1344" s="13" t="s">
        <v>2120</v>
      </c>
      <c r="D1344" s="12" t="s">
        <v>3726</v>
      </c>
      <c r="E1344" s="12">
        <v>12</v>
      </c>
      <c r="F1344" s="12">
        <v>1</v>
      </c>
      <c r="G1344" s="14">
        <f>IF(J1344="No Bid","",IF(N1344&lt;&gt;0,H1344/N1344,0))</f>
        <v>12.43</v>
      </c>
      <c r="H1344" s="14">
        <v>12.43</v>
      </c>
      <c r="I1344" s="14">
        <f>IF(J1344="No Bid","",IF(NOT(ISBLANK(J1344)),IF((G1344*F1344)&lt;=0,0,G1344*F1344),""))</f>
        <v>12.43</v>
      </c>
      <c r="J1344" s="12">
        <v>37927</v>
      </c>
      <c r="K1344" s="13" t="s">
        <v>4474</v>
      </c>
      <c r="L1344" s="12" t="s">
        <v>3726</v>
      </c>
      <c r="M1344" s="12">
        <v>12</v>
      </c>
      <c r="N1344" s="12">
        <v>1</v>
      </c>
      <c r="O1344" s="13" t="s">
        <v>5687</v>
      </c>
    </row>
    <row r="1345" spans="1:15" x14ac:dyDescent="0.35">
      <c r="A1345" s="12">
        <v>1336</v>
      </c>
      <c r="B1345" s="12">
        <v>43147</v>
      </c>
      <c r="C1345" s="13" t="s">
        <v>1167</v>
      </c>
      <c r="D1345" s="12" t="s">
        <v>3728</v>
      </c>
      <c r="E1345" s="12">
        <v>24</v>
      </c>
      <c r="F1345" s="12">
        <v>1</v>
      </c>
      <c r="G1345" s="14">
        <f>IF(J1345="No Bid","",IF(N1345&lt;&gt;0,H1345/N1345,0))</f>
        <v>22.99</v>
      </c>
      <c r="H1345" s="14">
        <v>22.99</v>
      </c>
      <c r="I1345" s="14">
        <f>IF(J1345="No Bid","",IF(NOT(ISBLANK(J1345)),IF((G1345*F1345)&lt;=0,0,G1345*F1345),""))</f>
        <v>22.99</v>
      </c>
      <c r="J1345" s="12">
        <v>43147</v>
      </c>
      <c r="K1345" s="13" t="s">
        <v>3837</v>
      </c>
      <c r="L1345" s="12" t="s">
        <v>3728</v>
      </c>
      <c r="M1345" s="12">
        <v>24</v>
      </c>
      <c r="N1345" s="12">
        <v>1</v>
      </c>
      <c r="O1345" s="13" t="s">
        <v>5687</v>
      </c>
    </row>
    <row r="1346" spans="1:15" x14ac:dyDescent="0.35">
      <c r="A1346" s="12">
        <v>1337</v>
      </c>
      <c r="B1346" s="12">
        <v>43782</v>
      </c>
      <c r="C1346" s="13" t="s">
        <v>2121</v>
      </c>
      <c r="D1346" s="12" t="s">
        <v>3726</v>
      </c>
      <c r="E1346" s="12">
        <v>12</v>
      </c>
      <c r="F1346" s="12">
        <v>1</v>
      </c>
      <c r="G1346" s="14">
        <f>IF(J1346="No Bid","",IF(N1346&lt;&gt;0,H1346/N1346,0))</f>
        <v>7.29</v>
      </c>
      <c r="H1346" s="14">
        <v>7.29</v>
      </c>
      <c r="I1346" s="14">
        <f>IF(J1346="No Bid","",IF(NOT(ISBLANK(J1346)),IF((G1346*F1346)&lt;=0,0,G1346*F1346),""))</f>
        <v>7.29</v>
      </c>
      <c r="J1346" s="12">
        <v>43782</v>
      </c>
      <c r="K1346" s="13" t="s">
        <v>4086</v>
      </c>
      <c r="L1346" s="12" t="s">
        <v>3726</v>
      </c>
      <c r="M1346" s="12">
        <v>12</v>
      </c>
      <c r="N1346" s="12">
        <v>1</v>
      </c>
      <c r="O1346" s="13" t="s">
        <v>5687</v>
      </c>
    </row>
    <row r="1347" spans="1:15" x14ac:dyDescent="0.35">
      <c r="A1347" s="12">
        <v>1338</v>
      </c>
      <c r="B1347" s="12">
        <v>43787</v>
      </c>
      <c r="C1347" s="13" t="s">
        <v>2122</v>
      </c>
      <c r="D1347" s="12" t="s">
        <v>3726</v>
      </c>
      <c r="E1347" s="12">
        <v>12</v>
      </c>
      <c r="F1347" s="12">
        <v>1</v>
      </c>
      <c r="G1347" s="14">
        <f>IF(J1347="No Bid","",IF(N1347&lt;&gt;0,H1347/N1347,0))</f>
        <v>20.13</v>
      </c>
      <c r="H1347" s="14">
        <v>20.13</v>
      </c>
      <c r="I1347" s="14">
        <f>IF(J1347="No Bid","",IF(NOT(ISBLANK(J1347)),IF((G1347*F1347)&lt;=0,0,G1347*F1347),""))</f>
        <v>20.13</v>
      </c>
      <c r="J1347" s="12">
        <v>43787</v>
      </c>
      <c r="K1347" s="13" t="s">
        <v>4766</v>
      </c>
      <c r="L1347" s="12" t="s">
        <v>3726</v>
      </c>
      <c r="M1347" s="12">
        <v>12</v>
      </c>
      <c r="N1347" s="12">
        <v>1</v>
      </c>
      <c r="O1347" s="13" t="s">
        <v>5687</v>
      </c>
    </row>
    <row r="1348" spans="1:15" x14ac:dyDescent="0.35">
      <c r="A1348" s="12">
        <v>1339</v>
      </c>
      <c r="B1348" s="12">
        <v>43854</v>
      </c>
      <c r="C1348" s="13" t="s">
        <v>2123</v>
      </c>
      <c r="D1348" s="12" t="s">
        <v>3728</v>
      </c>
      <c r="E1348" s="12">
        <v>24</v>
      </c>
      <c r="F1348" s="12">
        <v>1</v>
      </c>
      <c r="G1348" s="14">
        <f>IF(J1348="No Bid","",IF(N1348&lt;&gt;0,H1348/N1348,0))</f>
        <v>11.61</v>
      </c>
      <c r="H1348" s="14">
        <v>11.61</v>
      </c>
      <c r="I1348" s="14">
        <f>IF(J1348="No Bid","",IF(NOT(ISBLANK(J1348)),IF((G1348*F1348)&lt;=0,0,G1348*F1348),""))</f>
        <v>11.61</v>
      </c>
      <c r="J1348" s="12">
        <v>43854</v>
      </c>
      <c r="K1348" s="13" t="s">
        <v>4223</v>
      </c>
      <c r="L1348" s="12" t="s">
        <v>3728</v>
      </c>
      <c r="M1348" s="12">
        <v>24</v>
      </c>
      <c r="N1348" s="12">
        <v>1</v>
      </c>
      <c r="O1348" s="13" t="s">
        <v>5687</v>
      </c>
    </row>
    <row r="1349" spans="1:15" x14ac:dyDescent="0.35">
      <c r="A1349" s="12">
        <v>1340</v>
      </c>
      <c r="B1349" s="12">
        <v>44329</v>
      </c>
      <c r="C1349" s="13" t="s">
        <v>2124</v>
      </c>
      <c r="D1349" s="12" t="s">
        <v>3726</v>
      </c>
      <c r="E1349" s="12">
        <v>12</v>
      </c>
      <c r="F1349" s="12">
        <v>1</v>
      </c>
      <c r="G1349" s="14">
        <f>IF(J1349="No Bid","",IF(N1349&lt;&gt;0,H1349/N1349,0))</f>
        <v>13.55</v>
      </c>
      <c r="H1349" s="14">
        <v>13.55</v>
      </c>
      <c r="I1349" s="14">
        <f>IF(J1349="No Bid","",IF(NOT(ISBLANK(J1349)),IF((G1349*F1349)&lt;=0,0,G1349*F1349),""))</f>
        <v>13.55</v>
      </c>
      <c r="J1349" s="12">
        <v>44329</v>
      </c>
      <c r="K1349" s="13" t="s">
        <v>4156</v>
      </c>
      <c r="L1349" s="12" t="s">
        <v>3726</v>
      </c>
      <c r="M1349" s="12">
        <v>12</v>
      </c>
      <c r="N1349" s="12">
        <v>1</v>
      </c>
      <c r="O1349" s="13" t="s">
        <v>5687</v>
      </c>
    </row>
    <row r="1350" spans="1:15" x14ac:dyDescent="0.35">
      <c r="A1350" s="12">
        <v>1341</v>
      </c>
      <c r="B1350" s="12">
        <v>44461</v>
      </c>
      <c r="C1350" s="13" t="s">
        <v>2056</v>
      </c>
      <c r="D1350" s="12" t="s">
        <v>3726</v>
      </c>
      <c r="E1350" s="12">
        <v>12</v>
      </c>
      <c r="F1350" s="12">
        <v>1</v>
      </c>
      <c r="G1350" s="14">
        <f>IF(J1350="No Bid","",IF(N1350&lt;&gt;0,H1350/N1350,0))</f>
        <v>37.29</v>
      </c>
      <c r="H1350" s="14">
        <v>37.29</v>
      </c>
      <c r="I1350" s="14">
        <f>IF(J1350="No Bid","",IF(NOT(ISBLANK(J1350)),IF((G1350*F1350)&lt;=0,0,G1350*F1350),""))</f>
        <v>37.29</v>
      </c>
      <c r="J1350" s="12">
        <v>44461</v>
      </c>
      <c r="K1350" s="13" t="s">
        <v>4709</v>
      </c>
      <c r="L1350" s="12" t="s">
        <v>3726</v>
      </c>
      <c r="M1350" s="12">
        <v>12</v>
      </c>
      <c r="N1350" s="12">
        <v>1</v>
      </c>
      <c r="O1350" s="13" t="s">
        <v>5687</v>
      </c>
    </row>
    <row r="1351" spans="1:15" x14ac:dyDescent="0.35">
      <c r="A1351" s="12">
        <v>1342</v>
      </c>
      <c r="B1351" s="12">
        <v>44486</v>
      </c>
      <c r="C1351" s="13" t="s">
        <v>1643</v>
      </c>
      <c r="D1351" s="12" t="s">
        <v>3726</v>
      </c>
      <c r="E1351" s="12">
        <v>12</v>
      </c>
      <c r="F1351" s="12">
        <v>1</v>
      </c>
      <c r="G1351" s="14">
        <f>IF(J1351="No Bid","",IF(N1351&lt;&gt;0,H1351/N1351,0))</f>
        <v>21.49</v>
      </c>
      <c r="H1351" s="14">
        <v>21.49</v>
      </c>
      <c r="I1351" s="14">
        <f>IF(J1351="No Bid","",IF(NOT(ISBLANK(J1351)),IF((G1351*F1351)&lt;=0,0,G1351*F1351),""))</f>
        <v>21.49</v>
      </c>
      <c r="J1351" s="12">
        <v>44486</v>
      </c>
      <c r="K1351" s="13" t="s">
        <v>4299</v>
      </c>
      <c r="L1351" s="12" t="s">
        <v>3726</v>
      </c>
      <c r="M1351" s="12">
        <v>12</v>
      </c>
      <c r="N1351" s="12">
        <v>1</v>
      </c>
      <c r="O1351" s="13" t="s">
        <v>5687</v>
      </c>
    </row>
    <row r="1352" spans="1:15" x14ac:dyDescent="0.35">
      <c r="A1352" s="12">
        <v>1343</v>
      </c>
      <c r="B1352" s="12">
        <v>47396</v>
      </c>
      <c r="C1352" s="13" t="s">
        <v>2125</v>
      </c>
      <c r="D1352" s="12" t="s">
        <v>3728</v>
      </c>
      <c r="E1352" s="12">
        <v>2</v>
      </c>
      <c r="F1352" s="12">
        <v>1</v>
      </c>
      <c r="G1352" s="14">
        <f>IF(J1352="No Bid","",IF(N1352&lt;&gt;0,H1352/N1352,0))</f>
        <v>9.89</v>
      </c>
      <c r="H1352" s="14">
        <v>9.89</v>
      </c>
      <c r="I1352" s="14">
        <f>IF(J1352="No Bid","",IF(NOT(ISBLANK(J1352)),IF((G1352*F1352)&lt;=0,0,G1352*F1352),""))</f>
        <v>9.89</v>
      </c>
      <c r="J1352" s="12">
        <v>47396</v>
      </c>
      <c r="K1352" s="13" t="s">
        <v>4616</v>
      </c>
      <c r="L1352" s="12" t="s">
        <v>3728</v>
      </c>
      <c r="M1352" s="12">
        <v>2</v>
      </c>
      <c r="N1352" s="12">
        <v>1</v>
      </c>
      <c r="O1352" s="13" t="s">
        <v>5687</v>
      </c>
    </row>
    <row r="1353" spans="1:15" x14ac:dyDescent="0.35">
      <c r="A1353" s="12">
        <v>1344</v>
      </c>
      <c r="B1353" s="12">
        <v>47426</v>
      </c>
      <c r="C1353" s="13" t="s">
        <v>2126</v>
      </c>
      <c r="D1353" s="12" t="s">
        <v>3726</v>
      </c>
      <c r="E1353" s="12">
        <v>12</v>
      </c>
      <c r="F1353" s="12">
        <v>1</v>
      </c>
      <c r="G1353" s="14">
        <f>IF(J1353="No Bid","",IF(N1353&lt;&gt;0,H1353/N1353,0))</f>
        <v>26.49</v>
      </c>
      <c r="H1353" s="14">
        <v>26.49</v>
      </c>
      <c r="I1353" s="14">
        <f>IF(J1353="No Bid","",IF(NOT(ISBLANK(J1353)),IF((G1353*F1353)&lt;=0,0,G1353*F1353),""))</f>
        <v>26.49</v>
      </c>
      <c r="J1353" s="12">
        <v>47426</v>
      </c>
      <c r="K1353" s="13" t="s">
        <v>4767</v>
      </c>
      <c r="L1353" s="12" t="s">
        <v>3726</v>
      </c>
      <c r="M1353" s="12">
        <v>12</v>
      </c>
      <c r="N1353" s="12">
        <v>1</v>
      </c>
      <c r="O1353" s="13" t="s">
        <v>5687</v>
      </c>
    </row>
    <row r="1354" spans="1:15" x14ac:dyDescent="0.35">
      <c r="A1354" s="12">
        <v>1345</v>
      </c>
      <c r="B1354" s="12">
        <v>47427</v>
      </c>
      <c r="C1354" s="13" t="s">
        <v>2127</v>
      </c>
      <c r="D1354" s="12" t="s">
        <v>3728</v>
      </c>
      <c r="E1354" s="12">
        <v>2</v>
      </c>
      <c r="F1354" s="12">
        <v>1</v>
      </c>
      <c r="G1354" s="14">
        <f>IF(J1354="No Bid","",IF(N1354&lt;&gt;0,H1354/N1354,0))</f>
        <v>12.29</v>
      </c>
      <c r="H1354" s="14">
        <v>12.29</v>
      </c>
      <c r="I1354" s="14">
        <f>IF(J1354="No Bid","",IF(NOT(ISBLANK(J1354)),IF((G1354*F1354)&lt;=0,0,G1354*F1354),""))</f>
        <v>12.29</v>
      </c>
      <c r="J1354" s="12">
        <v>47427</v>
      </c>
      <c r="K1354" s="13" t="s">
        <v>4080</v>
      </c>
      <c r="L1354" s="12" t="s">
        <v>3728</v>
      </c>
      <c r="M1354" s="12">
        <v>2</v>
      </c>
      <c r="N1354" s="12">
        <v>1</v>
      </c>
      <c r="O1354" s="13" t="s">
        <v>5687</v>
      </c>
    </row>
    <row r="1355" spans="1:15" x14ac:dyDescent="0.35">
      <c r="A1355" s="12">
        <v>1346</v>
      </c>
      <c r="B1355" s="12">
        <v>49022</v>
      </c>
      <c r="C1355" s="13" t="s">
        <v>2128</v>
      </c>
      <c r="D1355" s="12" t="s">
        <v>3726</v>
      </c>
      <c r="E1355" s="12">
        <v>12</v>
      </c>
      <c r="F1355" s="12">
        <v>1</v>
      </c>
      <c r="G1355" s="14">
        <f>IF(J1355="No Bid","",IF(N1355&lt;&gt;0,H1355/N1355,0))</f>
        <v>8.3000000000000007</v>
      </c>
      <c r="H1355" s="14">
        <v>8.3000000000000007</v>
      </c>
      <c r="I1355" s="14">
        <f>IF(J1355="No Bid","",IF(NOT(ISBLANK(J1355)),IF((G1355*F1355)&lt;=0,0,G1355*F1355),""))</f>
        <v>8.3000000000000007</v>
      </c>
      <c r="J1355" s="12">
        <v>49022</v>
      </c>
      <c r="K1355" s="13" t="s">
        <v>4554</v>
      </c>
      <c r="L1355" s="12" t="s">
        <v>3726</v>
      </c>
      <c r="M1355" s="12">
        <v>12</v>
      </c>
      <c r="N1355" s="12">
        <v>1</v>
      </c>
      <c r="O1355" s="13" t="s">
        <v>5687</v>
      </c>
    </row>
    <row r="1356" spans="1:15" x14ac:dyDescent="0.35">
      <c r="A1356" s="12">
        <v>1347</v>
      </c>
      <c r="B1356" s="12">
        <v>49023</v>
      </c>
      <c r="C1356" s="13" t="s">
        <v>2129</v>
      </c>
      <c r="D1356" s="12" t="s">
        <v>3726</v>
      </c>
      <c r="E1356" s="12">
        <v>12</v>
      </c>
      <c r="F1356" s="12">
        <v>1</v>
      </c>
      <c r="G1356" s="14">
        <f>IF(J1356="No Bid","",IF(N1356&lt;&gt;0,H1356/N1356,0))</f>
        <v>8.3000000000000007</v>
      </c>
      <c r="H1356" s="14">
        <v>8.3000000000000007</v>
      </c>
      <c r="I1356" s="14">
        <f>IF(J1356="No Bid","",IF(NOT(ISBLANK(J1356)),IF((G1356*F1356)&lt;=0,0,G1356*F1356),""))</f>
        <v>8.3000000000000007</v>
      </c>
      <c r="J1356" s="12">
        <v>49023</v>
      </c>
      <c r="K1356" s="13" t="s">
        <v>4555</v>
      </c>
      <c r="L1356" s="12" t="s">
        <v>3726</v>
      </c>
      <c r="M1356" s="12">
        <v>12</v>
      </c>
      <c r="N1356" s="12">
        <v>1</v>
      </c>
      <c r="O1356" s="13" t="s">
        <v>5687</v>
      </c>
    </row>
    <row r="1357" spans="1:15" x14ac:dyDescent="0.35">
      <c r="A1357" s="12">
        <v>1348</v>
      </c>
      <c r="B1357" s="12">
        <v>49024</v>
      </c>
      <c r="C1357" s="13" t="s">
        <v>2130</v>
      </c>
      <c r="D1357" s="12" t="s">
        <v>3726</v>
      </c>
      <c r="E1357" s="12">
        <v>12</v>
      </c>
      <c r="F1357" s="12">
        <v>1</v>
      </c>
      <c r="G1357" s="14">
        <f>IF(J1357="No Bid","",IF(N1357&lt;&gt;0,H1357/N1357,0))</f>
        <v>7.27</v>
      </c>
      <c r="H1357" s="14">
        <v>7.27</v>
      </c>
      <c r="I1357" s="14">
        <f>IF(J1357="No Bid","",IF(NOT(ISBLANK(J1357)),IF((G1357*F1357)&lt;=0,0,G1357*F1357),""))</f>
        <v>7.27</v>
      </c>
      <c r="J1357" s="12">
        <v>49024</v>
      </c>
      <c r="K1357" s="13" t="s">
        <v>4557</v>
      </c>
      <c r="L1357" s="12" t="s">
        <v>3726</v>
      </c>
      <c r="M1357" s="12">
        <v>12</v>
      </c>
      <c r="N1357" s="12">
        <v>1</v>
      </c>
      <c r="O1357" s="13" t="s">
        <v>5687</v>
      </c>
    </row>
    <row r="1358" spans="1:15" x14ac:dyDescent="0.35">
      <c r="A1358" s="12">
        <v>1349</v>
      </c>
      <c r="B1358" s="12">
        <v>49025</v>
      </c>
      <c r="C1358" s="13" t="s">
        <v>2131</v>
      </c>
      <c r="D1358" s="12" t="s">
        <v>3726</v>
      </c>
      <c r="E1358" s="12">
        <v>12</v>
      </c>
      <c r="F1358" s="12">
        <v>1</v>
      </c>
      <c r="G1358" s="14">
        <f>IF(J1358="No Bid","",IF(N1358&lt;&gt;0,H1358/N1358,0))</f>
        <v>7.17</v>
      </c>
      <c r="H1358" s="14">
        <v>7.17</v>
      </c>
      <c r="I1358" s="14">
        <f>IF(J1358="No Bid","",IF(NOT(ISBLANK(J1358)),IF((G1358*F1358)&lt;=0,0,G1358*F1358),""))</f>
        <v>7.17</v>
      </c>
      <c r="J1358" s="12">
        <v>49025</v>
      </c>
      <c r="K1358" s="13" t="s">
        <v>4553</v>
      </c>
      <c r="L1358" s="12" t="s">
        <v>3726</v>
      </c>
      <c r="M1358" s="12">
        <v>12</v>
      </c>
      <c r="N1358" s="12">
        <v>1</v>
      </c>
      <c r="O1358" s="13" t="s">
        <v>5687</v>
      </c>
    </row>
    <row r="1359" spans="1:15" x14ac:dyDescent="0.35">
      <c r="A1359" s="12">
        <v>1350</v>
      </c>
      <c r="B1359" s="12">
        <v>49027</v>
      </c>
      <c r="C1359" s="13" t="s">
        <v>2132</v>
      </c>
      <c r="D1359" s="12" t="s">
        <v>3726</v>
      </c>
      <c r="E1359" s="12">
        <v>12</v>
      </c>
      <c r="F1359" s="12">
        <v>1</v>
      </c>
      <c r="G1359" s="14">
        <f>IF(J1359="No Bid","",IF(N1359&lt;&gt;0,H1359/N1359,0))</f>
        <v>11.17</v>
      </c>
      <c r="H1359" s="14">
        <v>11.17</v>
      </c>
      <c r="I1359" s="14">
        <f>IF(J1359="No Bid","",IF(NOT(ISBLANK(J1359)),IF((G1359*F1359)&lt;=0,0,G1359*F1359),""))</f>
        <v>11.17</v>
      </c>
      <c r="J1359" s="12">
        <v>49027</v>
      </c>
      <c r="K1359" s="13" t="s">
        <v>4561</v>
      </c>
      <c r="L1359" s="12" t="s">
        <v>3726</v>
      </c>
      <c r="M1359" s="12">
        <v>12</v>
      </c>
      <c r="N1359" s="12">
        <v>1</v>
      </c>
      <c r="O1359" s="13" t="s">
        <v>5687</v>
      </c>
    </row>
    <row r="1360" spans="1:15" x14ac:dyDescent="0.35">
      <c r="A1360" s="12">
        <v>1351</v>
      </c>
      <c r="B1360" s="12">
        <v>49030</v>
      </c>
      <c r="C1360" s="13" t="s">
        <v>2133</v>
      </c>
      <c r="D1360" s="12" t="s">
        <v>3726</v>
      </c>
      <c r="E1360" s="12">
        <v>12</v>
      </c>
      <c r="F1360" s="12">
        <v>1</v>
      </c>
      <c r="G1360" s="14">
        <f>IF(J1360="No Bid","",IF(N1360&lt;&gt;0,H1360/N1360,0))</f>
        <v>11.22</v>
      </c>
      <c r="H1360" s="14">
        <v>11.22</v>
      </c>
      <c r="I1360" s="14">
        <f>IF(J1360="No Bid","",IF(NOT(ISBLANK(J1360)),IF((G1360*F1360)&lt;=0,0,G1360*F1360),""))</f>
        <v>11.22</v>
      </c>
      <c r="J1360" s="12">
        <v>49030</v>
      </c>
      <c r="K1360" s="13" t="s">
        <v>3824</v>
      </c>
      <c r="L1360" s="12" t="s">
        <v>3726</v>
      </c>
      <c r="M1360" s="12">
        <v>12</v>
      </c>
      <c r="N1360" s="12">
        <v>1</v>
      </c>
      <c r="O1360" s="13" t="s">
        <v>5687</v>
      </c>
    </row>
    <row r="1361" spans="1:15" x14ac:dyDescent="0.35">
      <c r="A1361" s="12">
        <v>1352</v>
      </c>
      <c r="B1361" s="12">
        <v>50549</v>
      </c>
      <c r="C1361" s="13" t="s">
        <v>2134</v>
      </c>
      <c r="D1361" s="12" t="s">
        <v>3728</v>
      </c>
      <c r="E1361" s="12">
        <v>30</v>
      </c>
      <c r="F1361" s="12">
        <v>1</v>
      </c>
      <c r="G1361" s="14">
        <f>IF(J1361="No Bid","",IF(N1361&lt;&gt;0,H1361/N1361,0))</f>
        <v>56.1</v>
      </c>
      <c r="H1361" s="14">
        <v>56.1</v>
      </c>
      <c r="I1361" s="14">
        <f>IF(J1361="No Bid","",IF(NOT(ISBLANK(J1361)),IF((G1361*F1361)&lt;=0,0,G1361*F1361),""))</f>
        <v>56.1</v>
      </c>
      <c r="J1361" s="12">
        <v>50549</v>
      </c>
      <c r="K1361" s="13" t="s">
        <v>4446</v>
      </c>
      <c r="L1361" s="12" t="s">
        <v>3728</v>
      </c>
      <c r="M1361" s="12">
        <v>30</v>
      </c>
      <c r="N1361" s="12">
        <v>1</v>
      </c>
      <c r="O1361" s="13" t="s">
        <v>5687</v>
      </c>
    </row>
    <row r="1362" spans="1:15" x14ac:dyDescent="0.35">
      <c r="A1362" s="12">
        <v>1353</v>
      </c>
      <c r="B1362" s="12">
        <v>50551</v>
      </c>
      <c r="C1362" s="13" t="s">
        <v>2135</v>
      </c>
      <c r="D1362" s="12" t="s">
        <v>3728</v>
      </c>
      <c r="E1362" s="12">
        <v>36</v>
      </c>
      <c r="F1362" s="12">
        <v>1</v>
      </c>
      <c r="G1362" s="14">
        <f>IF(J1362="No Bid","",IF(N1362&lt;&gt;0,H1362/N1362,0))</f>
        <v>45.67</v>
      </c>
      <c r="H1362" s="14">
        <v>45.67</v>
      </c>
      <c r="I1362" s="14">
        <f>IF(J1362="No Bid","",IF(NOT(ISBLANK(J1362)),IF((G1362*F1362)&lt;=0,0,G1362*F1362),""))</f>
        <v>45.67</v>
      </c>
      <c r="J1362" s="12">
        <v>50551</v>
      </c>
      <c r="K1362" s="13" t="s">
        <v>4445</v>
      </c>
      <c r="L1362" s="12" t="s">
        <v>3728</v>
      </c>
      <c r="M1362" s="12">
        <v>36</v>
      </c>
      <c r="N1362" s="12">
        <v>1</v>
      </c>
      <c r="O1362" s="13" t="s">
        <v>5687</v>
      </c>
    </row>
    <row r="1363" spans="1:15" x14ac:dyDescent="0.35">
      <c r="A1363" s="12">
        <v>1354</v>
      </c>
      <c r="B1363" s="12">
        <v>50552</v>
      </c>
      <c r="C1363" s="13" t="s">
        <v>1700</v>
      </c>
      <c r="D1363" s="12" t="s">
        <v>3728</v>
      </c>
      <c r="E1363" s="12">
        <v>36</v>
      </c>
      <c r="F1363" s="12">
        <v>1</v>
      </c>
      <c r="G1363" s="14">
        <f>IF(J1363="No Bid","",IF(N1363&lt;&gt;0,H1363/N1363,0))</f>
        <v>35.15</v>
      </c>
      <c r="H1363" s="14">
        <v>35.15</v>
      </c>
      <c r="I1363" s="14">
        <f>IF(J1363="No Bid","",IF(NOT(ISBLANK(J1363)),IF((G1363*F1363)&lt;=0,0,G1363*F1363),""))</f>
        <v>35.15</v>
      </c>
      <c r="J1363" s="12">
        <v>50552</v>
      </c>
      <c r="K1363" s="13" t="s">
        <v>4355</v>
      </c>
      <c r="L1363" s="12" t="s">
        <v>3728</v>
      </c>
      <c r="M1363" s="12">
        <v>36</v>
      </c>
      <c r="N1363" s="12">
        <v>1</v>
      </c>
      <c r="O1363" s="13" t="s">
        <v>5687</v>
      </c>
    </row>
    <row r="1364" spans="1:15" x14ac:dyDescent="0.35">
      <c r="A1364" s="12">
        <v>1355</v>
      </c>
      <c r="B1364" s="12">
        <v>51165</v>
      </c>
      <c r="C1364" s="13" t="s">
        <v>2136</v>
      </c>
      <c r="D1364" s="12" t="s">
        <v>3726</v>
      </c>
      <c r="E1364" s="12">
        <v>12</v>
      </c>
      <c r="F1364" s="12">
        <v>1</v>
      </c>
      <c r="G1364" s="14">
        <f>IF(J1364="No Bid","",IF(N1364&lt;&gt;0,H1364/N1364,0))</f>
        <v>7.49</v>
      </c>
      <c r="H1364" s="14">
        <v>7.49</v>
      </c>
      <c r="I1364" s="14">
        <f>IF(J1364="No Bid","",IF(NOT(ISBLANK(J1364)),IF((G1364*F1364)&lt;=0,0,G1364*F1364),""))</f>
        <v>7.49</v>
      </c>
      <c r="J1364" s="12">
        <v>51165</v>
      </c>
      <c r="K1364" s="13" t="s">
        <v>4556</v>
      </c>
      <c r="L1364" s="12" t="s">
        <v>3726</v>
      </c>
      <c r="M1364" s="12">
        <v>12</v>
      </c>
      <c r="N1364" s="12">
        <v>1</v>
      </c>
      <c r="O1364" s="13" t="s">
        <v>5687</v>
      </c>
    </row>
    <row r="1365" spans="1:15" x14ac:dyDescent="0.35">
      <c r="A1365" s="12">
        <v>1356</v>
      </c>
      <c r="B1365" s="12">
        <v>51168</v>
      </c>
      <c r="C1365" s="13" t="s">
        <v>2137</v>
      </c>
      <c r="D1365" s="12" t="s">
        <v>3726</v>
      </c>
      <c r="E1365" s="12">
        <v>12</v>
      </c>
      <c r="F1365" s="12">
        <v>1</v>
      </c>
      <c r="G1365" s="14">
        <f>IF(J1365="No Bid","",IF(N1365&lt;&gt;0,H1365/N1365,0))</f>
        <v>7.15</v>
      </c>
      <c r="H1365" s="14">
        <v>7.15</v>
      </c>
      <c r="I1365" s="14">
        <f>IF(J1365="No Bid","",IF(NOT(ISBLANK(J1365)),IF((G1365*F1365)&lt;=0,0,G1365*F1365),""))</f>
        <v>7.15</v>
      </c>
      <c r="J1365" s="12">
        <v>51168</v>
      </c>
      <c r="K1365" s="13" t="s">
        <v>4562</v>
      </c>
      <c r="L1365" s="12" t="s">
        <v>3726</v>
      </c>
      <c r="M1365" s="12">
        <v>12</v>
      </c>
      <c r="N1365" s="12">
        <v>1</v>
      </c>
      <c r="O1365" s="13" t="s">
        <v>5687</v>
      </c>
    </row>
    <row r="1366" spans="1:15" x14ac:dyDescent="0.35">
      <c r="A1366" s="12">
        <v>1357</v>
      </c>
      <c r="B1366" s="12">
        <v>52362</v>
      </c>
      <c r="C1366" s="13" t="s">
        <v>2138</v>
      </c>
      <c r="D1366" s="12" t="s">
        <v>3726</v>
      </c>
      <c r="E1366" s="12">
        <v>12</v>
      </c>
      <c r="F1366" s="12">
        <v>1</v>
      </c>
      <c r="G1366" s="14">
        <f>IF(J1366="No Bid","",IF(N1366&lt;&gt;0,H1366/N1366,0))</f>
        <v>18.989999999999998</v>
      </c>
      <c r="H1366" s="14">
        <v>18.989999999999998</v>
      </c>
      <c r="I1366" s="14">
        <f>IF(J1366="No Bid","",IF(NOT(ISBLANK(J1366)),IF((G1366*F1366)&lt;=0,0,G1366*F1366),""))</f>
        <v>18.989999999999998</v>
      </c>
      <c r="J1366" s="12">
        <v>52362</v>
      </c>
      <c r="K1366" s="13" t="s">
        <v>4659</v>
      </c>
      <c r="L1366" s="12" t="s">
        <v>3726</v>
      </c>
      <c r="M1366" s="12">
        <v>12</v>
      </c>
      <c r="N1366" s="12">
        <v>1</v>
      </c>
      <c r="O1366" s="13" t="s">
        <v>5687</v>
      </c>
    </row>
    <row r="1367" spans="1:15" x14ac:dyDescent="0.35">
      <c r="A1367" s="12">
        <v>1358</v>
      </c>
      <c r="B1367" s="12">
        <v>54383</v>
      </c>
      <c r="C1367" s="13" t="s">
        <v>1110</v>
      </c>
      <c r="D1367" s="12" t="s">
        <v>3726</v>
      </c>
      <c r="E1367" s="12">
        <v>12</v>
      </c>
      <c r="F1367" s="12">
        <v>1</v>
      </c>
      <c r="G1367" s="14">
        <f>IF(J1367="No Bid","",IF(N1367&lt;&gt;0,H1367/N1367,0))</f>
        <v>6.73</v>
      </c>
      <c r="H1367" s="14">
        <v>6.73</v>
      </c>
      <c r="I1367" s="14">
        <f>IF(J1367="No Bid","",IF(NOT(ISBLANK(J1367)),IF((G1367*F1367)&lt;=0,0,G1367*F1367),""))</f>
        <v>6.73</v>
      </c>
      <c r="J1367" s="12">
        <v>54383</v>
      </c>
      <c r="K1367" s="13" t="s">
        <v>3847</v>
      </c>
      <c r="L1367" s="12" t="s">
        <v>3726</v>
      </c>
      <c r="M1367" s="12">
        <v>12</v>
      </c>
      <c r="N1367" s="12">
        <v>1</v>
      </c>
      <c r="O1367" s="13" t="s">
        <v>5687</v>
      </c>
    </row>
    <row r="1368" spans="1:15" x14ac:dyDescent="0.35">
      <c r="A1368" s="12">
        <v>1359</v>
      </c>
      <c r="B1368" s="12">
        <v>54384</v>
      </c>
      <c r="C1368" s="13" t="s">
        <v>2139</v>
      </c>
      <c r="D1368" s="12" t="s">
        <v>3726</v>
      </c>
      <c r="E1368" s="12">
        <v>12</v>
      </c>
      <c r="F1368" s="12">
        <v>1</v>
      </c>
      <c r="G1368" s="14">
        <f>IF(J1368="No Bid","",IF(N1368&lt;&gt;0,H1368/N1368,0))</f>
        <v>6.5</v>
      </c>
      <c r="H1368" s="14">
        <v>6.5</v>
      </c>
      <c r="I1368" s="14">
        <f>IF(J1368="No Bid","",IF(NOT(ISBLANK(J1368)),IF((G1368*F1368)&lt;=0,0,G1368*F1368),""))</f>
        <v>6.5</v>
      </c>
      <c r="J1368" s="12">
        <v>54384</v>
      </c>
      <c r="K1368" s="13" t="s">
        <v>3848</v>
      </c>
      <c r="L1368" s="12" t="s">
        <v>3726</v>
      </c>
      <c r="M1368" s="12">
        <v>12</v>
      </c>
      <c r="N1368" s="12">
        <v>1</v>
      </c>
      <c r="O1368" s="13" t="s">
        <v>5687</v>
      </c>
    </row>
    <row r="1369" spans="1:15" x14ac:dyDescent="0.35">
      <c r="A1369" s="12">
        <v>1360</v>
      </c>
      <c r="B1369" s="12">
        <v>54659</v>
      </c>
      <c r="C1369" s="13" t="s">
        <v>1514</v>
      </c>
      <c r="D1369" s="12" t="s">
        <v>3726</v>
      </c>
      <c r="E1369" s="12">
        <v>12</v>
      </c>
      <c r="F1369" s="12">
        <v>1</v>
      </c>
      <c r="G1369" s="14">
        <f>IF(J1369="No Bid","",IF(N1369&lt;&gt;0,H1369/N1369,0))</f>
        <v>28.79</v>
      </c>
      <c r="H1369" s="14">
        <v>28.79</v>
      </c>
      <c r="I1369" s="14">
        <f>IF(J1369="No Bid","",IF(NOT(ISBLANK(J1369)),IF((G1369*F1369)&lt;=0,0,G1369*F1369),""))</f>
        <v>28.79</v>
      </c>
      <c r="J1369" s="12">
        <v>54659</v>
      </c>
      <c r="K1369" s="13" t="s">
        <v>4175</v>
      </c>
      <c r="L1369" s="12" t="s">
        <v>3726</v>
      </c>
      <c r="M1369" s="12">
        <v>12</v>
      </c>
      <c r="N1369" s="12">
        <v>1</v>
      </c>
      <c r="O1369" s="13" t="s">
        <v>5687</v>
      </c>
    </row>
    <row r="1370" spans="1:15" x14ac:dyDescent="0.35">
      <c r="A1370" s="12">
        <v>1361</v>
      </c>
      <c r="B1370" s="12">
        <v>54660</v>
      </c>
      <c r="C1370" s="13" t="s">
        <v>2140</v>
      </c>
      <c r="D1370" s="12" t="s">
        <v>3726</v>
      </c>
      <c r="E1370" s="12">
        <v>12</v>
      </c>
      <c r="F1370" s="12">
        <v>1</v>
      </c>
      <c r="G1370" s="14">
        <f>IF(J1370="No Bid","",IF(N1370&lt;&gt;0,H1370/N1370,0))</f>
        <v>32.49</v>
      </c>
      <c r="H1370" s="14">
        <v>32.49</v>
      </c>
      <c r="I1370" s="14">
        <f>IF(J1370="No Bid","",IF(NOT(ISBLANK(J1370)),IF((G1370*F1370)&lt;=0,0,G1370*F1370),""))</f>
        <v>32.49</v>
      </c>
      <c r="J1370" s="12">
        <v>54660</v>
      </c>
      <c r="K1370" s="13" t="s">
        <v>4768</v>
      </c>
      <c r="L1370" s="12" t="s">
        <v>3726</v>
      </c>
      <c r="M1370" s="12">
        <v>12</v>
      </c>
      <c r="N1370" s="12">
        <v>1</v>
      </c>
      <c r="O1370" s="13" t="s">
        <v>5687</v>
      </c>
    </row>
    <row r="1371" spans="1:15" x14ac:dyDescent="0.35">
      <c r="A1371" s="12">
        <v>1362</v>
      </c>
      <c r="B1371" s="12">
        <v>55551</v>
      </c>
      <c r="C1371" s="13" t="s">
        <v>1108</v>
      </c>
      <c r="D1371" s="12" t="s">
        <v>3726</v>
      </c>
      <c r="E1371" s="12">
        <v>12</v>
      </c>
      <c r="F1371" s="12">
        <v>1</v>
      </c>
      <c r="G1371" s="14">
        <f>IF(J1371="No Bid","",IF(N1371&lt;&gt;0,H1371/N1371,0))</f>
        <v>10.47</v>
      </c>
      <c r="H1371" s="14">
        <v>10.47</v>
      </c>
      <c r="I1371" s="14">
        <f>IF(J1371="No Bid","",IF(NOT(ISBLANK(J1371)),IF((G1371*F1371)&lt;=0,0,G1371*F1371),""))</f>
        <v>10.47</v>
      </c>
      <c r="J1371" s="12">
        <v>55551</v>
      </c>
      <c r="K1371" s="13" t="s">
        <v>3851</v>
      </c>
      <c r="L1371" s="12" t="s">
        <v>3726</v>
      </c>
      <c r="M1371" s="12">
        <v>12</v>
      </c>
      <c r="N1371" s="12">
        <v>1</v>
      </c>
      <c r="O1371" s="13" t="s">
        <v>5687</v>
      </c>
    </row>
    <row r="1372" spans="1:15" x14ac:dyDescent="0.35">
      <c r="A1372" s="12">
        <v>1363</v>
      </c>
      <c r="B1372" s="12">
        <v>56078</v>
      </c>
      <c r="C1372" s="13" t="s">
        <v>1699</v>
      </c>
      <c r="D1372" s="12" t="s">
        <v>3728</v>
      </c>
      <c r="E1372" s="12">
        <v>36</v>
      </c>
      <c r="F1372" s="12">
        <v>1</v>
      </c>
      <c r="G1372" s="14">
        <f>IF(J1372="No Bid","",IF(N1372&lt;&gt;0,H1372/N1372,0))</f>
        <v>23.26</v>
      </c>
      <c r="H1372" s="14">
        <v>23.26</v>
      </c>
      <c r="I1372" s="14">
        <f>IF(J1372="No Bid","",IF(NOT(ISBLANK(J1372)),IF((G1372*F1372)&lt;=0,0,G1372*F1372),""))</f>
        <v>23.26</v>
      </c>
      <c r="J1372" s="12">
        <v>56078</v>
      </c>
      <c r="K1372" s="13" t="s">
        <v>4354</v>
      </c>
      <c r="L1372" s="12" t="s">
        <v>3728</v>
      </c>
      <c r="M1372" s="12">
        <v>36</v>
      </c>
      <c r="N1372" s="12">
        <v>1</v>
      </c>
      <c r="O1372" s="13" t="s">
        <v>5687</v>
      </c>
    </row>
    <row r="1373" spans="1:15" x14ac:dyDescent="0.35">
      <c r="A1373" s="12">
        <v>1364</v>
      </c>
      <c r="B1373" s="12">
        <v>56084</v>
      </c>
      <c r="C1373" s="13" t="s">
        <v>1166</v>
      </c>
      <c r="D1373" s="12" t="s">
        <v>3726</v>
      </c>
      <c r="E1373" s="12">
        <v>12</v>
      </c>
      <c r="F1373" s="12">
        <v>1</v>
      </c>
      <c r="G1373" s="14">
        <f>IF(J1373="No Bid","",IF(N1373&lt;&gt;0,H1373/N1373,0))</f>
        <v>8.83</v>
      </c>
      <c r="H1373" s="14">
        <v>8.83</v>
      </c>
      <c r="I1373" s="14">
        <f>IF(J1373="No Bid","",IF(NOT(ISBLANK(J1373)),IF((G1373*F1373)&lt;=0,0,G1373*F1373),""))</f>
        <v>8.83</v>
      </c>
      <c r="J1373" s="12">
        <v>56084</v>
      </c>
      <c r="K1373" s="13" t="s">
        <v>3836</v>
      </c>
      <c r="L1373" s="12" t="s">
        <v>3726</v>
      </c>
      <c r="M1373" s="12">
        <v>12</v>
      </c>
      <c r="N1373" s="12">
        <v>1</v>
      </c>
      <c r="O1373" s="13" t="s">
        <v>5687</v>
      </c>
    </row>
    <row r="1374" spans="1:15" x14ac:dyDescent="0.35">
      <c r="A1374" s="12">
        <v>1365</v>
      </c>
      <c r="B1374" s="12">
        <v>56539</v>
      </c>
      <c r="C1374" s="13" t="s">
        <v>2141</v>
      </c>
      <c r="D1374" s="12" t="s">
        <v>3728</v>
      </c>
      <c r="E1374" s="12">
        <v>8</v>
      </c>
      <c r="F1374" s="12">
        <v>1</v>
      </c>
      <c r="G1374" s="14">
        <f>IF(J1374="No Bid","",IF(N1374&lt;&gt;0,H1374/N1374,0))</f>
        <v>8.7899999999999991</v>
      </c>
      <c r="H1374" s="14">
        <v>8.7899999999999991</v>
      </c>
      <c r="I1374" s="14">
        <f>IF(J1374="No Bid","",IF(NOT(ISBLANK(J1374)),IF((G1374*F1374)&lt;=0,0,G1374*F1374),""))</f>
        <v>8.7899999999999991</v>
      </c>
      <c r="J1374" s="12">
        <v>56539</v>
      </c>
      <c r="K1374" s="13" t="s">
        <v>4769</v>
      </c>
      <c r="L1374" s="12" t="s">
        <v>3728</v>
      </c>
      <c r="M1374" s="12">
        <v>8</v>
      </c>
      <c r="N1374" s="12">
        <v>1</v>
      </c>
      <c r="O1374" s="13" t="s">
        <v>5687</v>
      </c>
    </row>
    <row r="1375" spans="1:15" x14ac:dyDescent="0.35">
      <c r="A1375" s="12">
        <v>1366</v>
      </c>
      <c r="B1375" s="12">
        <v>60681</v>
      </c>
      <c r="C1375" s="13" t="s">
        <v>1513</v>
      </c>
      <c r="D1375" s="12" t="s">
        <v>3726</v>
      </c>
      <c r="E1375" s="12">
        <v>12</v>
      </c>
      <c r="F1375" s="12">
        <v>1</v>
      </c>
      <c r="G1375" s="14">
        <f>IF(J1375="No Bid","",IF(N1375&lt;&gt;0,H1375/N1375,0))</f>
        <v>31.29</v>
      </c>
      <c r="H1375" s="14">
        <v>31.29</v>
      </c>
      <c r="I1375" s="14">
        <f>IF(J1375="No Bid","",IF(NOT(ISBLANK(J1375)),IF((G1375*F1375)&lt;=0,0,G1375*F1375),""))</f>
        <v>31.29</v>
      </c>
      <c r="J1375" s="12">
        <v>60681</v>
      </c>
      <c r="K1375" s="13" t="s">
        <v>4770</v>
      </c>
      <c r="L1375" s="12" t="s">
        <v>3726</v>
      </c>
      <c r="M1375" s="12">
        <v>12</v>
      </c>
      <c r="N1375" s="12">
        <v>1</v>
      </c>
      <c r="O1375" s="13" t="s">
        <v>5687</v>
      </c>
    </row>
    <row r="1376" spans="1:15" x14ac:dyDescent="0.35">
      <c r="A1376" s="12">
        <v>1367</v>
      </c>
      <c r="B1376" s="12">
        <v>61659</v>
      </c>
      <c r="C1376" s="13" t="s">
        <v>2142</v>
      </c>
      <c r="D1376" s="12" t="s">
        <v>3728</v>
      </c>
      <c r="E1376" s="12">
        <v>36</v>
      </c>
      <c r="F1376" s="12">
        <v>1</v>
      </c>
      <c r="G1376" s="14">
        <f>IF(J1376="No Bid","",IF(N1376&lt;&gt;0,H1376/N1376,0))</f>
        <v>49.31</v>
      </c>
      <c r="H1376" s="14">
        <v>49.31</v>
      </c>
      <c r="I1376" s="14">
        <f>IF(J1376="No Bid","",IF(NOT(ISBLANK(J1376)),IF((G1376*F1376)&lt;=0,0,G1376*F1376),""))</f>
        <v>49.31</v>
      </c>
      <c r="J1376" s="12">
        <v>61659</v>
      </c>
      <c r="K1376" s="13" t="s">
        <v>4606</v>
      </c>
      <c r="L1376" s="12" t="s">
        <v>3728</v>
      </c>
      <c r="M1376" s="12">
        <v>36</v>
      </c>
      <c r="N1376" s="12">
        <v>1</v>
      </c>
      <c r="O1376" s="13" t="s">
        <v>5687</v>
      </c>
    </row>
    <row r="1377" spans="1:15" x14ac:dyDescent="0.35">
      <c r="A1377" s="12">
        <v>1368</v>
      </c>
      <c r="B1377" s="12">
        <v>64109</v>
      </c>
      <c r="C1377" s="13" t="s">
        <v>1641</v>
      </c>
      <c r="D1377" s="12" t="s">
        <v>3726</v>
      </c>
      <c r="E1377" s="12">
        <v>12</v>
      </c>
      <c r="F1377" s="12">
        <v>1</v>
      </c>
      <c r="G1377" s="14">
        <f>IF(J1377="No Bid","",IF(N1377&lt;&gt;0,H1377/N1377,0))</f>
        <v>21.39</v>
      </c>
      <c r="H1377" s="14">
        <v>21.39</v>
      </c>
      <c r="I1377" s="14">
        <f>IF(J1377="No Bid","",IF(NOT(ISBLANK(J1377)),IF((G1377*F1377)&lt;=0,0,G1377*F1377),""))</f>
        <v>21.39</v>
      </c>
      <c r="J1377" s="12">
        <v>64109</v>
      </c>
      <c r="K1377" s="13" t="s">
        <v>4297</v>
      </c>
      <c r="L1377" s="12" t="s">
        <v>3726</v>
      </c>
      <c r="M1377" s="12">
        <v>12</v>
      </c>
      <c r="N1377" s="12">
        <v>1</v>
      </c>
      <c r="O1377" s="13" t="s">
        <v>5687</v>
      </c>
    </row>
    <row r="1378" spans="1:15" x14ac:dyDescent="0.35">
      <c r="A1378" s="12">
        <v>1369</v>
      </c>
      <c r="B1378" s="12">
        <v>64110</v>
      </c>
      <c r="C1378" s="13" t="s">
        <v>1642</v>
      </c>
      <c r="D1378" s="12" t="s">
        <v>3726</v>
      </c>
      <c r="E1378" s="12">
        <v>12</v>
      </c>
      <c r="F1378" s="12">
        <v>1</v>
      </c>
      <c r="G1378" s="14">
        <f>IF(J1378="No Bid","",IF(N1378&lt;&gt;0,H1378/N1378,0))</f>
        <v>20.79</v>
      </c>
      <c r="H1378" s="14">
        <v>20.79</v>
      </c>
      <c r="I1378" s="14">
        <f>IF(J1378="No Bid","",IF(NOT(ISBLANK(J1378)),IF((G1378*F1378)&lt;=0,0,G1378*F1378),""))</f>
        <v>20.79</v>
      </c>
      <c r="J1378" s="12">
        <v>64110</v>
      </c>
      <c r="K1378" s="13" t="s">
        <v>4298</v>
      </c>
      <c r="L1378" s="12" t="s">
        <v>3726</v>
      </c>
      <c r="M1378" s="12">
        <v>12</v>
      </c>
      <c r="N1378" s="12">
        <v>1</v>
      </c>
      <c r="O1378" s="13" t="s">
        <v>5687</v>
      </c>
    </row>
    <row r="1379" spans="1:15" x14ac:dyDescent="0.35">
      <c r="A1379" s="12">
        <v>1370</v>
      </c>
      <c r="B1379" s="12">
        <v>64111</v>
      </c>
      <c r="C1379" s="13" t="s">
        <v>2143</v>
      </c>
      <c r="D1379" s="12" t="s">
        <v>3726</v>
      </c>
      <c r="E1379" s="12">
        <v>12</v>
      </c>
      <c r="F1379" s="12">
        <v>1</v>
      </c>
      <c r="G1379" s="14">
        <f>IF(J1379="No Bid","",IF(N1379&lt;&gt;0,H1379/N1379,0))</f>
        <v>16.09</v>
      </c>
      <c r="H1379" s="14">
        <v>16.09</v>
      </c>
      <c r="I1379" s="14">
        <f>IF(J1379="No Bid","",IF(NOT(ISBLANK(J1379)),IF((G1379*F1379)&lt;=0,0,G1379*F1379),""))</f>
        <v>16.09</v>
      </c>
      <c r="J1379" s="12">
        <v>64111</v>
      </c>
      <c r="K1379" s="13" t="s">
        <v>4771</v>
      </c>
      <c r="L1379" s="12" t="s">
        <v>3726</v>
      </c>
      <c r="M1379" s="12">
        <v>12</v>
      </c>
      <c r="N1379" s="12">
        <v>1</v>
      </c>
      <c r="O1379" s="13" t="s">
        <v>5687</v>
      </c>
    </row>
    <row r="1380" spans="1:15" x14ac:dyDescent="0.35">
      <c r="A1380" s="12">
        <v>1371</v>
      </c>
      <c r="B1380" s="12">
        <v>66437</v>
      </c>
      <c r="C1380" s="13" t="s">
        <v>2144</v>
      </c>
      <c r="D1380" s="12" t="s">
        <v>3729</v>
      </c>
      <c r="E1380" s="12">
        <v>1</v>
      </c>
      <c r="F1380" s="12">
        <v>1</v>
      </c>
      <c r="G1380" s="14">
        <f>IF(J1380="No Bid","",IF(N1380&lt;&gt;0,H1380/N1380,0))</f>
        <v>8.99</v>
      </c>
      <c r="H1380" s="14">
        <v>8.99</v>
      </c>
      <c r="I1380" s="14">
        <f>IF(J1380="No Bid","",IF(NOT(ISBLANK(J1380)),IF((G1380*F1380)&lt;=0,0,G1380*F1380),""))</f>
        <v>8.99</v>
      </c>
      <c r="J1380" s="12">
        <v>66437</v>
      </c>
      <c r="K1380" s="13" t="s">
        <v>4604</v>
      </c>
      <c r="L1380" s="12" t="s">
        <v>3729</v>
      </c>
      <c r="M1380" s="12">
        <v>1</v>
      </c>
      <c r="N1380" s="12">
        <v>1</v>
      </c>
      <c r="O1380" s="13" t="s">
        <v>5687</v>
      </c>
    </row>
    <row r="1381" spans="1:15" x14ac:dyDescent="0.35">
      <c r="A1381" s="12">
        <v>1372</v>
      </c>
      <c r="B1381" s="12">
        <v>69115</v>
      </c>
      <c r="C1381" s="13" t="s">
        <v>2145</v>
      </c>
      <c r="D1381" s="12" t="s">
        <v>3728</v>
      </c>
      <c r="E1381" s="12">
        <v>4</v>
      </c>
      <c r="F1381" s="12">
        <v>1</v>
      </c>
      <c r="G1381" s="14">
        <f>IF(J1381="No Bid","",IF(N1381&lt;&gt;0,H1381/N1381,0))</f>
        <v>5.01</v>
      </c>
      <c r="H1381" s="14">
        <v>5.01</v>
      </c>
      <c r="I1381" s="14">
        <f>IF(J1381="No Bid","",IF(NOT(ISBLANK(J1381)),IF((G1381*F1381)&lt;=0,0,G1381*F1381),""))</f>
        <v>5.01</v>
      </c>
      <c r="J1381" s="12">
        <v>69115</v>
      </c>
      <c r="K1381" s="13" t="s">
        <v>4772</v>
      </c>
      <c r="L1381" s="12" t="s">
        <v>3728</v>
      </c>
      <c r="M1381" s="12">
        <v>4</v>
      </c>
      <c r="N1381" s="12">
        <v>1</v>
      </c>
      <c r="O1381" s="13" t="s">
        <v>5687</v>
      </c>
    </row>
    <row r="1382" spans="1:15" x14ac:dyDescent="0.35">
      <c r="A1382" s="12">
        <v>1373</v>
      </c>
      <c r="B1382" s="12">
        <v>71129</v>
      </c>
      <c r="C1382" s="13" t="s">
        <v>2146</v>
      </c>
      <c r="D1382" s="12" t="s">
        <v>3728</v>
      </c>
      <c r="E1382" s="12">
        <v>4</v>
      </c>
      <c r="F1382" s="12">
        <v>1</v>
      </c>
      <c r="G1382" s="14">
        <f>IF(J1382="No Bid","",IF(N1382&lt;&gt;0,H1382/N1382,0))</f>
        <v>5.13</v>
      </c>
      <c r="H1382" s="14">
        <v>5.13</v>
      </c>
      <c r="I1382" s="14">
        <f>IF(J1382="No Bid","",IF(NOT(ISBLANK(J1382)),IF((G1382*F1382)&lt;=0,0,G1382*F1382),""))</f>
        <v>5.13</v>
      </c>
      <c r="J1382" s="12">
        <v>71129</v>
      </c>
      <c r="K1382" s="13" t="s">
        <v>3892</v>
      </c>
      <c r="L1382" s="12" t="s">
        <v>3728</v>
      </c>
      <c r="M1382" s="12">
        <v>4</v>
      </c>
      <c r="N1382" s="12">
        <v>1</v>
      </c>
      <c r="O1382" s="13" t="s">
        <v>5687</v>
      </c>
    </row>
    <row r="1383" spans="1:15" x14ac:dyDescent="0.35">
      <c r="A1383" s="12">
        <v>1374</v>
      </c>
      <c r="B1383" s="12">
        <v>71714</v>
      </c>
      <c r="C1383" s="13" t="s">
        <v>2147</v>
      </c>
      <c r="D1383" s="12" t="s">
        <v>3726</v>
      </c>
      <c r="E1383" s="12">
        <v>12</v>
      </c>
      <c r="F1383" s="12">
        <v>1</v>
      </c>
      <c r="G1383" s="14">
        <f>IF(J1383="No Bid","",IF(N1383&lt;&gt;0,H1383/N1383,0))</f>
        <v>9.85</v>
      </c>
      <c r="H1383" s="14">
        <v>9.85</v>
      </c>
      <c r="I1383" s="14">
        <f>IF(J1383="No Bid","",IF(NOT(ISBLANK(J1383)),IF((G1383*F1383)&lt;=0,0,G1383*F1383),""))</f>
        <v>9.85</v>
      </c>
      <c r="J1383" s="12">
        <v>71714</v>
      </c>
      <c r="K1383" s="13" t="s">
        <v>4773</v>
      </c>
      <c r="L1383" s="12" t="s">
        <v>3726</v>
      </c>
      <c r="M1383" s="12">
        <v>12</v>
      </c>
      <c r="N1383" s="12">
        <v>1</v>
      </c>
      <c r="O1383" s="13" t="s">
        <v>5687</v>
      </c>
    </row>
    <row r="1384" spans="1:15" x14ac:dyDescent="0.35">
      <c r="A1384" s="12">
        <v>1375</v>
      </c>
      <c r="B1384" s="12">
        <v>71717</v>
      </c>
      <c r="C1384" s="13" t="s">
        <v>1510</v>
      </c>
      <c r="D1384" s="12" t="s">
        <v>3726</v>
      </c>
      <c r="E1384" s="12">
        <v>12</v>
      </c>
      <c r="F1384" s="12">
        <v>1</v>
      </c>
      <c r="G1384" s="14">
        <f>IF(J1384="No Bid","",IF(N1384&lt;&gt;0,H1384/N1384,0))</f>
        <v>9.6999999999999993</v>
      </c>
      <c r="H1384" s="14">
        <v>9.6999999999999993</v>
      </c>
      <c r="I1384" s="14">
        <f>IF(J1384="No Bid","",IF(NOT(ISBLANK(J1384)),IF((G1384*F1384)&lt;=0,0,G1384*F1384),""))</f>
        <v>9.6999999999999993</v>
      </c>
      <c r="J1384" s="12">
        <v>71717</v>
      </c>
      <c r="K1384" s="13" t="s">
        <v>4171</v>
      </c>
      <c r="L1384" s="12" t="s">
        <v>3726</v>
      </c>
      <c r="M1384" s="12">
        <v>12</v>
      </c>
      <c r="N1384" s="12">
        <v>1</v>
      </c>
      <c r="O1384" s="13" t="s">
        <v>5687</v>
      </c>
    </row>
    <row r="1385" spans="1:15" x14ac:dyDescent="0.35">
      <c r="A1385" s="12">
        <v>1376</v>
      </c>
      <c r="B1385" s="12">
        <v>73735</v>
      </c>
      <c r="C1385" s="13" t="s">
        <v>2148</v>
      </c>
      <c r="D1385" s="12" t="s">
        <v>3726</v>
      </c>
      <c r="E1385" s="12">
        <v>12</v>
      </c>
      <c r="F1385" s="12">
        <v>1</v>
      </c>
      <c r="G1385" s="14">
        <f>IF(J1385="No Bid","",IF(N1385&lt;&gt;0,H1385/N1385,0))</f>
        <v>21.29</v>
      </c>
      <c r="H1385" s="14">
        <v>21.29</v>
      </c>
      <c r="I1385" s="14">
        <f>IF(J1385="No Bid","",IF(NOT(ISBLANK(J1385)),IF((G1385*F1385)&lt;=0,0,G1385*F1385),""))</f>
        <v>21.29</v>
      </c>
      <c r="J1385" s="12">
        <v>73735</v>
      </c>
      <c r="K1385" s="13" t="s">
        <v>4774</v>
      </c>
      <c r="L1385" s="12" t="s">
        <v>3726</v>
      </c>
      <c r="M1385" s="12">
        <v>12</v>
      </c>
      <c r="N1385" s="12">
        <v>1</v>
      </c>
      <c r="O1385" s="13" t="s">
        <v>5687</v>
      </c>
    </row>
    <row r="1386" spans="1:15" x14ac:dyDescent="0.35">
      <c r="A1386" s="12">
        <v>1377</v>
      </c>
      <c r="B1386" s="12">
        <v>73740</v>
      </c>
      <c r="C1386" s="13" t="s">
        <v>1659</v>
      </c>
      <c r="D1386" s="12" t="s">
        <v>3726</v>
      </c>
      <c r="E1386" s="12">
        <v>12</v>
      </c>
      <c r="F1386" s="12">
        <v>1</v>
      </c>
      <c r="G1386" s="14">
        <f>IF(J1386="No Bid","",IF(N1386&lt;&gt;0,H1386/N1386,0))</f>
        <v>23.29</v>
      </c>
      <c r="H1386" s="14">
        <v>23.29</v>
      </c>
      <c r="I1386" s="14">
        <f>IF(J1386="No Bid","",IF(NOT(ISBLANK(J1386)),IF((G1386*F1386)&lt;=0,0,G1386*F1386),""))</f>
        <v>23.29</v>
      </c>
      <c r="J1386" s="12">
        <v>73740</v>
      </c>
      <c r="K1386" s="13" t="s">
        <v>4775</v>
      </c>
      <c r="L1386" s="12" t="s">
        <v>3726</v>
      </c>
      <c r="M1386" s="12">
        <v>12</v>
      </c>
      <c r="N1386" s="12">
        <v>1</v>
      </c>
      <c r="O1386" s="13" t="s">
        <v>5687</v>
      </c>
    </row>
    <row r="1387" spans="1:15" x14ac:dyDescent="0.35">
      <c r="A1387" s="12">
        <v>1378</v>
      </c>
      <c r="B1387" s="12">
        <v>79817</v>
      </c>
      <c r="C1387" s="13" t="s">
        <v>1824</v>
      </c>
      <c r="D1387" s="12" t="s">
        <v>3729</v>
      </c>
      <c r="E1387" s="12">
        <v>1</v>
      </c>
      <c r="F1387" s="12">
        <v>1</v>
      </c>
      <c r="G1387" s="14">
        <f>IF(J1387="No Bid","",IF(N1387&lt;&gt;0,H1387/N1387,0))</f>
        <v>9.49</v>
      </c>
      <c r="H1387" s="14">
        <v>9.49</v>
      </c>
      <c r="I1387" s="14">
        <f>IF(J1387="No Bid","",IF(NOT(ISBLANK(J1387)),IF((G1387*F1387)&lt;=0,0,G1387*F1387),""))</f>
        <v>9.49</v>
      </c>
      <c r="J1387" s="12">
        <v>79817</v>
      </c>
      <c r="K1387" s="13" t="s">
        <v>4473</v>
      </c>
      <c r="L1387" s="12" t="s">
        <v>3729</v>
      </c>
      <c r="M1387" s="12">
        <v>1</v>
      </c>
      <c r="N1387" s="12">
        <v>1</v>
      </c>
      <c r="O1387" s="13" t="s">
        <v>5687</v>
      </c>
    </row>
    <row r="1388" spans="1:15" x14ac:dyDescent="0.35">
      <c r="A1388" s="12">
        <v>1379</v>
      </c>
      <c r="B1388" s="12">
        <v>81680</v>
      </c>
      <c r="C1388" s="13" t="s">
        <v>2149</v>
      </c>
      <c r="D1388" s="12" t="s">
        <v>3726</v>
      </c>
      <c r="E1388" s="12">
        <v>12</v>
      </c>
      <c r="F1388" s="12">
        <v>1</v>
      </c>
      <c r="G1388" s="14">
        <f>IF(J1388="No Bid","",IF(N1388&lt;&gt;0,H1388/N1388,0))</f>
        <v>7.25</v>
      </c>
      <c r="H1388" s="14">
        <v>7.25</v>
      </c>
      <c r="I1388" s="14">
        <f>IF(J1388="No Bid","",IF(NOT(ISBLANK(J1388)),IF((G1388*F1388)&lt;=0,0,G1388*F1388),""))</f>
        <v>7.25</v>
      </c>
      <c r="J1388" s="12">
        <v>81680</v>
      </c>
      <c r="K1388" s="13" t="s">
        <v>4235</v>
      </c>
      <c r="L1388" s="12" t="s">
        <v>3726</v>
      </c>
      <c r="M1388" s="12">
        <v>12</v>
      </c>
      <c r="N1388" s="12">
        <v>1</v>
      </c>
      <c r="O1388" s="13" t="s">
        <v>5687</v>
      </c>
    </row>
    <row r="1389" spans="1:15" x14ac:dyDescent="0.35">
      <c r="A1389" s="12">
        <v>1380</v>
      </c>
      <c r="B1389" s="12">
        <v>82569</v>
      </c>
      <c r="C1389" s="13" t="s">
        <v>2150</v>
      </c>
      <c r="D1389" s="12" t="s">
        <v>3726</v>
      </c>
      <c r="E1389" s="12">
        <v>12</v>
      </c>
      <c r="F1389" s="12">
        <v>1</v>
      </c>
      <c r="G1389" s="14">
        <f>IF(J1389="No Bid","",IF(N1389&lt;&gt;0,H1389/N1389,0))</f>
        <v>25.21</v>
      </c>
      <c r="H1389" s="14">
        <v>25.21</v>
      </c>
      <c r="I1389" s="14">
        <f>IF(J1389="No Bid","",IF(NOT(ISBLANK(J1389)),IF((G1389*F1389)&lt;=0,0,G1389*F1389),""))</f>
        <v>25.21</v>
      </c>
      <c r="J1389" s="12">
        <v>82569</v>
      </c>
      <c r="K1389" s="13" t="s">
        <v>4647</v>
      </c>
      <c r="L1389" s="12" t="s">
        <v>3726</v>
      </c>
      <c r="M1389" s="12">
        <v>12</v>
      </c>
      <c r="N1389" s="12">
        <v>1</v>
      </c>
      <c r="O1389" s="13" t="s">
        <v>5687</v>
      </c>
    </row>
    <row r="1390" spans="1:15" x14ac:dyDescent="0.35">
      <c r="A1390" s="12">
        <v>1381</v>
      </c>
      <c r="B1390" s="12">
        <v>82570</v>
      </c>
      <c r="C1390" s="13" t="s">
        <v>2151</v>
      </c>
      <c r="D1390" s="12" t="s">
        <v>3726</v>
      </c>
      <c r="E1390" s="12">
        <v>12</v>
      </c>
      <c r="F1390" s="12">
        <v>1</v>
      </c>
      <c r="G1390" s="14">
        <f>IF(J1390="No Bid","",IF(N1390&lt;&gt;0,H1390/N1390,0))</f>
        <v>29.29</v>
      </c>
      <c r="H1390" s="14">
        <v>29.29</v>
      </c>
      <c r="I1390" s="14">
        <f>IF(J1390="No Bid","",IF(NOT(ISBLANK(J1390)),IF((G1390*F1390)&lt;=0,0,G1390*F1390),""))</f>
        <v>29.29</v>
      </c>
      <c r="J1390" s="12">
        <v>82570</v>
      </c>
      <c r="K1390" s="13" t="s">
        <v>4648</v>
      </c>
      <c r="L1390" s="12" t="s">
        <v>3726</v>
      </c>
      <c r="M1390" s="12">
        <v>12</v>
      </c>
      <c r="N1390" s="12">
        <v>1</v>
      </c>
      <c r="O1390" s="13" t="s">
        <v>5687</v>
      </c>
    </row>
    <row r="1391" spans="1:15" x14ac:dyDescent="0.35">
      <c r="A1391" s="12">
        <v>1382</v>
      </c>
      <c r="B1391" s="12">
        <v>82573</v>
      </c>
      <c r="C1391" s="13" t="s">
        <v>2152</v>
      </c>
      <c r="D1391" s="12" t="s">
        <v>3726</v>
      </c>
      <c r="E1391" s="12">
        <v>12</v>
      </c>
      <c r="F1391" s="12">
        <v>1</v>
      </c>
      <c r="G1391" s="14">
        <f>IF(J1391="No Bid","",IF(N1391&lt;&gt;0,H1391/N1391,0))</f>
        <v>19.350000000000001</v>
      </c>
      <c r="H1391" s="14">
        <v>19.350000000000001</v>
      </c>
      <c r="I1391" s="14">
        <f>IF(J1391="No Bid","",IF(NOT(ISBLANK(J1391)),IF((G1391*F1391)&lt;=0,0,G1391*F1391),""))</f>
        <v>19.350000000000001</v>
      </c>
      <c r="J1391" s="12">
        <v>82573</v>
      </c>
      <c r="K1391" s="13" t="s">
        <v>4651</v>
      </c>
      <c r="L1391" s="12" t="s">
        <v>3726</v>
      </c>
      <c r="M1391" s="12">
        <v>12</v>
      </c>
      <c r="N1391" s="12">
        <v>1</v>
      </c>
      <c r="O1391" s="13" t="s">
        <v>5687</v>
      </c>
    </row>
    <row r="1392" spans="1:15" x14ac:dyDescent="0.35">
      <c r="A1392" s="12">
        <v>1383</v>
      </c>
      <c r="B1392" s="12">
        <v>1001668</v>
      </c>
      <c r="C1392" s="13" t="s">
        <v>2153</v>
      </c>
      <c r="D1392" s="12" t="s">
        <v>3726</v>
      </c>
      <c r="E1392" s="12">
        <v>12</v>
      </c>
      <c r="F1392" s="12">
        <v>1</v>
      </c>
      <c r="G1392" s="14">
        <f>IF(J1392="No Bid","",IF(N1392&lt;&gt;0,H1392/N1392,0))</f>
        <v>21.39</v>
      </c>
      <c r="H1392" s="14">
        <v>21.39</v>
      </c>
      <c r="I1392" s="14">
        <f>IF(J1392="No Bid","",IF(NOT(ISBLANK(J1392)),IF((G1392*F1392)&lt;=0,0,G1392*F1392),""))</f>
        <v>21.39</v>
      </c>
      <c r="J1392" s="12">
        <v>1001668</v>
      </c>
      <c r="K1392" s="13" t="s">
        <v>4618</v>
      </c>
      <c r="L1392" s="12" t="s">
        <v>3726</v>
      </c>
      <c r="M1392" s="12">
        <v>12</v>
      </c>
      <c r="N1392" s="12">
        <v>1</v>
      </c>
      <c r="O1392" s="13" t="s">
        <v>5687</v>
      </c>
    </row>
    <row r="1393" spans="1:15" x14ac:dyDescent="0.35">
      <c r="A1393" s="12">
        <v>1384</v>
      </c>
      <c r="B1393" s="12">
        <v>1002803</v>
      </c>
      <c r="C1393" s="13" t="s">
        <v>2154</v>
      </c>
      <c r="D1393" s="12" t="s">
        <v>3728</v>
      </c>
      <c r="E1393" s="12">
        <v>8</v>
      </c>
      <c r="F1393" s="12">
        <v>1</v>
      </c>
      <c r="G1393" s="14">
        <f>IF(J1393="No Bid","",IF(N1393&lt;&gt;0,H1393/N1393,0))</f>
        <v>10.29</v>
      </c>
      <c r="H1393" s="14">
        <v>10.29</v>
      </c>
      <c r="I1393" s="14">
        <f>IF(J1393="No Bid","",IF(NOT(ISBLANK(J1393)),IF((G1393*F1393)&lt;=0,0,G1393*F1393),""))</f>
        <v>10.29</v>
      </c>
      <c r="J1393" s="12">
        <v>1002803</v>
      </c>
      <c r="K1393" s="13" t="s">
        <v>4776</v>
      </c>
      <c r="L1393" s="12" t="s">
        <v>3728</v>
      </c>
      <c r="M1393" s="12">
        <v>8</v>
      </c>
      <c r="N1393" s="12">
        <v>1</v>
      </c>
      <c r="O1393" s="13" t="s">
        <v>5687</v>
      </c>
    </row>
    <row r="1394" spans="1:15" x14ac:dyDescent="0.35">
      <c r="A1394" s="12">
        <v>1385</v>
      </c>
      <c r="B1394" s="12">
        <v>100405</v>
      </c>
      <c r="C1394" s="13" t="s">
        <v>2155</v>
      </c>
      <c r="D1394" s="12" t="s">
        <v>3728</v>
      </c>
      <c r="E1394" s="12">
        <v>72</v>
      </c>
      <c r="F1394" s="12">
        <v>1</v>
      </c>
      <c r="G1394" s="14">
        <f>IF(J1394="No Bid","",IF(N1394&lt;&gt;0,H1394/N1394,0))</f>
        <v>75.91</v>
      </c>
      <c r="H1394" s="14">
        <v>75.91</v>
      </c>
      <c r="I1394" s="14">
        <f>IF(J1394="No Bid","",IF(NOT(ISBLANK(J1394)),IF((G1394*F1394)&lt;=0,0,G1394*F1394),""))</f>
        <v>75.91</v>
      </c>
      <c r="J1394" s="12">
        <v>100405</v>
      </c>
      <c r="K1394" s="13" t="s">
        <v>4777</v>
      </c>
      <c r="L1394" s="12" t="s">
        <v>3728</v>
      </c>
      <c r="M1394" s="12">
        <v>72</v>
      </c>
      <c r="N1394" s="12">
        <v>1</v>
      </c>
      <c r="O1394" s="13" t="s">
        <v>5687</v>
      </c>
    </row>
    <row r="1395" spans="1:15" x14ac:dyDescent="0.35">
      <c r="A1395" s="12">
        <v>1386</v>
      </c>
      <c r="B1395" s="12">
        <v>100619</v>
      </c>
      <c r="C1395" s="13" t="s">
        <v>2061</v>
      </c>
      <c r="D1395" s="12" t="s">
        <v>3729</v>
      </c>
      <c r="E1395" s="12">
        <v>1</v>
      </c>
      <c r="F1395" s="12">
        <v>1</v>
      </c>
      <c r="G1395" s="14">
        <f>IF(J1395="No Bid","",IF(N1395&lt;&gt;0,H1395/N1395,0))</f>
        <v>14.19</v>
      </c>
      <c r="H1395" s="14">
        <v>14.19</v>
      </c>
      <c r="I1395" s="14">
        <f>IF(J1395="No Bid","",IF(NOT(ISBLANK(J1395)),IF((G1395*F1395)&lt;=0,0,G1395*F1395),""))</f>
        <v>14.19</v>
      </c>
      <c r="J1395" s="12">
        <v>100619</v>
      </c>
      <c r="K1395" s="13" t="s">
        <v>4714</v>
      </c>
      <c r="L1395" s="12" t="s">
        <v>3729</v>
      </c>
      <c r="M1395" s="12">
        <v>1</v>
      </c>
      <c r="N1395" s="12">
        <v>1</v>
      </c>
      <c r="O1395" s="13" t="s">
        <v>5687</v>
      </c>
    </row>
    <row r="1396" spans="1:15" x14ac:dyDescent="0.35">
      <c r="A1396" s="12">
        <v>1387</v>
      </c>
      <c r="B1396" s="12">
        <v>1015828</v>
      </c>
      <c r="C1396" s="13" t="s">
        <v>2156</v>
      </c>
      <c r="D1396" s="12" t="s">
        <v>3726</v>
      </c>
      <c r="E1396" s="12">
        <v>12</v>
      </c>
      <c r="F1396" s="12">
        <v>1</v>
      </c>
      <c r="G1396" s="14">
        <f>IF(J1396="No Bid","",IF(N1396&lt;&gt;0,H1396/N1396,0))</f>
        <v>13.2</v>
      </c>
      <c r="H1396" s="14">
        <v>13.2</v>
      </c>
      <c r="I1396" s="14">
        <f>IF(J1396="No Bid","",IF(NOT(ISBLANK(J1396)),IF((G1396*F1396)&lt;=0,0,G1396*F1396),""))</f>
        <v>13.2</v>
      </c>
      <c r="J1396" s="12">
        <v>1015828</v>
      </c>
      <c r="K1396" s="13" t="s">
        <v>4778</v>
      </c>
      <c r="L1396" s="12" t="s">
        <v>3726</v>
      </c>
      <c r="M1396" s="12">
        <v>12</v>
      </c>
      <c r="N1396" s="12">
        <v>1</v>
      </c>
      <c r="O1396" s="13" t="s">
        <v>5687</v>
      </c>
    </row>
    <row r="1397" spans="1:15" x14ac:dyDescent="0.35">
      <c r="A1397" s="12">
        <v>1388</v>
      </c>
      <c r="B1397" s="12">
        <v>1015829</v>
      </c>
      <c r="C1397" s="13" t="s">
        <v>2157</v>
      </c>
      <c r="D1397" s="12" t="s">
        <v>3728</v>
      </c>
      <c r="E1397" s="12">
        <v>4</v>
      </c>
      <c r="F1397" s="12">
        <v>1</v>
      </c>
      <c r="G1397" s="14">
        <f>IF(J1397="No Bid","",IF(N1397&lt;&gt;0,H1397/N1397,0))</f>
        <v>9.49</v>
      </c>
      <c r="H1397" s="14">
        <v>9.49</v>
      </c>
      <c r="I1397" s="14">
        <f>IF(J1397="No Bid","",IF(NOT(ISBLANK(J1397)),IF((G1397*F1397)&lt;=0,0,G1397*F1397),""))</f>
        <v>9.49</v>
      </c>
      <c r="J1397" s="12">
        <v>1015829</v>
      </c>
      <c r="K1397" s="13" t="s">
        <v>4497</v>
      </c>
      <c r="L1397" s="12" t="s">
        <v>3728</v>
      </c>
      <c r="M1397" s="12">
        <v>4</v>
      </c>
      <c r="N1397" s="12">
        <v>1</v>
      </c>
      <c r="O1397" s="13" t="s">
        <v>5687</v>
      </c>
    </row>
    <row r="1398" spans="1:15" x14ac:dyDescent="0.35">
      <c r="A1398" s="12">
        <v>1389</v>
      </c>
      <c r="B1398" s="12">
        <v>1015831</v>
      </c>
      <c r="C1398" s="13" t="s">
        <v>2158</v>
      </c>
      <c r="D1398" s="12" t="s">
        <v>3728</v>
      </c>
      <c r="E1398" s="12">
        <v>8</v>
      </c>
      <c r="F1398" s="12">
        <v>1</v>
      </c>
      <c r="G1398" s="14">
        <f>IF(J1398="No Bid","",IF(N1398&lt;&gt;0,H1398/N1398,0))</f>
        <v>7.09</v>
      </c>
      <c r="H1398" s="14">
        <v>7.09</v>
      </c>
      <c r="I1398" s="14">
        <f>IF(J1398="No Bid","",IF(NOT(ISBLANK(J1398)),IF((G1398*F1398)&lt;=0,0,G1398*F1398),""))</f>
        <v>7.09</v>
      </c>
      <c r="J1398" s="12">
        <v>1015831</v>
      </c>
      <c r="K1398" s="13" t="s">
        <v>4779</v>
      </c>
      <c r="L1398" s="12" t="s">
        <v>3728</v>
      </c>
      <c r="M1398" s="12">
        <v>8</v>
      </c>
      <c r="N1398" s="12">
        <v>1</v>
      </c>
      <c r="O1398" s="13" t="s">
        <v>5687</v>
      </c>
    </row>
    <row r="1399" spans="1:15" x14ac:dyDescent="0.35">
      <c r="A1399" s="12">
        <v>1390</v>
      </c>
      <c r="B1399" s="12">
        <v>1015834</v>
      </c>
      <c r="C1399" s="13" t="s">
        <v>2159</v>
      </c>
      <c r="D1399" s="12" t="s">
        <v>3730</v>
      </c>
      <c r="E1399" s="12">
        <v>5</v>
      </c>
      <c r="F1399" s="12">
        <v>1</v>
      </c>
      <c r="G1399" s="14">
        <f>IF(J1399="No Bid","",IF(N1399&lt;&gt;0,H1399/N1399,0))</f>
        <v>9.6</v>
      </c>
      <c r="H1399" s="14">
        <v>9.6</v>
      </c>
      <c r="I1399" s="14">
        <f>IF(J1399="No Bid","",IF(NOT(ISBLANK(J1399)),IF((G1399*F1399)&lt;=0,0,G1399*F1399),""))</f>
        <v>9.6</v>
      </c>
      <c r="J1399" s="12">
        <v>1015834</v>
      </c>
      <c r="K1399" s="13" t="s">
        <v>4780</v>
      </c>
      <c r="L1399" s="12" t="s">
        <v>3730</v>
      </c>
      <c r="M1399" s="12">
        <v>5</v>
      </c>
      <c r="N1399" s="12">
        <v>1</v>
      </c>
      <c r="O1399" s="13" t="s">
        <v>5687</v>
      </c>
    </row>
    <row r="1400" spans="1:15" x14ac:dyDescent="0.35">
      <c r="A1400" s="12">
        <v>1391</v>
      </c>
      <c r="B1400" s="12">
        <v>1024437</v>
      </c>
      <c r="C1400" s="13" t="s">
        <v>2160</v>
      </c>
      <c r="D1400" s="12" t="s">
        <v>3731</v>
      </c>
      <c r="E1400" s="12">
        <v>12</v>
      </c>
      <c r="F1400" s="12">
        <v>1</v>
      </c>
      <c r="G1400" s="14">
        <f>IF(J1400="No Bid","",IF(N1400&lt;&gt;0,H1400/N1400,0))</f>
        <v>96.89</v>
      </c>
      <c r="H1400" s="14">
        <v>96.89</v>
      </c>
      <c r="I1400" s="14">
        <f>IF(J1400="No Bid","",IF(NOT(ISBLANK(J1400)),IF((G1400*F1400)&lt;=0,0,G1400*F1400),""))</f>
        <v>96.89</v>
      </c>
      <c r="J1400" s="12">
        <v>1024437</v>
      </c>
      <c r="K1400" s="13" t="s">
        <v>4781</v>
      </c>
      <c r="L1400" s="12" t="s">
        <v>3731</v>
      </c>
      <c r="M1400" s="12">
        <v>12</v>
      </c>
      <c r="N1400" s="12">
        <v>1</v>
      </c>
      <c r="O1400" s="13" t="s">
        <v>5687</v>
      </c>
    </row>
    <row r="1401" spans="1:15" x14ac:dyDescent="0.35">
      <c r="A1401" s="12">
        <v>1392</v>
      </c>
      <c r="B1401" s="12">
        <v>1024439</v>
      </c>
      <c r="C1401" s="13" t="s">
        <v>2161</v>
      </c>
      <c r="D1401" s="12" t="s">
        <v>3731</v>
      </c>
      <c r="E1401" s="12">
        <v>12</v>
      </c>
      <c r="F1401" s="12">
        <v>1</v>
      </c>
      <c r="G1401" s="14">
        <f>IF(J1401="No Bid","",IF(N1401&lt;&gt;0,H1401/N1401,0))</f>
        <v>71.69</v>
      </c>
      <c r="H1401" s="14">
        <v>71.69</v>
      </c>
      <c r="I1401" s="14">
        <f>IF(J1401="No Bid","",IF(NOT(ISBLANK(J1401)),IF((G1401*F1401)&lt;=0,0,G1401*F1401),""))</f>
        <v>71.69</v>
      </c>
      <c r="J1401" s="12">
        <v>1024439</v>
      </c>
      <c r="K1401" s="13" t="s">
        <v>4782</v>
      </c>
      <c r="L1401" s="12" t="s">
        <v>3731</v>
      </c>
      <c r="M1401" s="12">
        <v>12</v>
      </c>
      <c r="N1401" s="12">
        <v>1</v>
      </c>
      <c r="O1401" s="13" t="s">
        <v>5687</v>
      </c>
    </row>
    <row r="1402" spans="1:15" x14ac:dyDescent="0.35">
      <c r="A1402" s="12">
        <v>1393</v>
      </c>
      <c r="B1402" s="12">
        <v>1027467</v>
      </c>
      <c r="C1402" s="13" t="s">
        <v>2162</v>
      </c>
      <c r="D1402" s="12" t="s">
        <v>3726</v>
      </c>
      <c r="E1402" s="12">
        <v>12</v>
      </c>
      <c r="F1402" s="12">
        <v>1</v>
      </c>
      <c r="G1402" s="14">
        <f>IF(J1402="No Bid","",IF(N1402&lt;&gt;0,H1402/N1402,0))</f>
        <v>17.989999999999998</v>
      </c>
      <c r="H1402" s="14">
        <v>17.989999999999998</v>
      </c>
      <c r="I1402" s="14">
        <f>IF(J1402="No Bid","",IF(NOT(ISBLANK(J1402)),IF((G1402*F1402)&lt;=0,0,G1402*F1402),""))</f>
        <v>17.989999999999998</v>
      </c>
      <c r="J1402" s="12">
        <v>1027467</v>
      </c>
      <c r="K1402" s="13" t="s">
        <v>4619</v>
      </c>
      <c r="L1402" s="12" t="s">
        <v>3726</v>
      </c>
      <c r="M1402" s="12">
        <v>12</v>
      </c>
      <c r="N1402" s="12">
        <v>1</v>
      </c>
      <c r="O1402" s="13" t="s">
        <v>5687</v>
      </c>
    </row>
    <row r="1403" spans="1:15" x14ac:dyDescent="0.35">
      <c r="A1403" s="12">
        <v>1394</v>
      </c>
      <c r="B1403" s="12">
        <v>1027468</v>
      </c>
      <c r="C1403" s="13" t="s">
        <v>2163</v>
      </c>
      <c r="D1403" s="12" t="s">
        <v>3726</v>
      </c>
      <c r="E1403" s="12">
        <v>12</v>
      </c>
      <c r="F1403" s="12">
        <v>1</v>
      </c>
      <c r="G1403" s="14">
        <f>IF(J1403="No Bid","",IF(N1403&lt;&gt;0,H1403/N1403,0))</f>
        <v>18.489999999999998</v>
      </c>
      <c r="H1403" s="14">
        <v>18.489999999999998</v>
      </c>
      <c r="I1403" s="14">
        <f>IF(J1403="No Bid","",IF(NOT(ISBLANK(J1403)),IF((G1403*F1403)&lt;=0,0,G1403*F1403),""))</f>
        <v>18.489999999999998</v>
      </c>
      <c r="J1403" s="12">
        <v>1027468</v>
      </c>
      <c r="K1403" s="13" t="s">
        <v>4620</v>
      </c>
      <c r="L1403" s="12" t="s">
        <v>3726</v>
      </c>
      <c r="M1403" s="12">
        <v>12</v>
      </c>
      <c r="N1403" s="12">
        <v>1</v>
      </c>
      <c r="O1403" s="13" t="s">
        <v>5687</v>
      </c>
    </row>
    <row r="1404" spans="1:15" x14ac:dyDescent="0.35">
      <c r="A1404" s="12">
        <v>1395</v>
      </c>
      <c r="B1404" s="12">
        <v>1027474</v>
      </c>
      <c r="C1404" s="13" t="s">
        <v>2164</v>
      </c>
      <c r="D1404" s="12" t="s">
        <v>3728</v>
      </c>
      <c r="E1404" s="12">
        <v>20</v>
      </c>
      <c r="F1404" s="12">
        <v>1</v>
      </c>
      <c r="G1404" s="14">
        <f>IF(J1404="No Bid","",IF(N1404&lt;&gt;0,H1404/N1404,0))</f>
        <v>24.96</v>
      </c>
      <c r="H1404" s="14">
        <v>24.96</v>
      </c>
      <c r="I1404" s="14">
        <f>IF(J1404="No Bid","",IF(NOT(ISBLANK(J1404)),IF((G1404*F1404)&lt;=0,0,G1404*F1404),""))</f>
        <v>24.96</v>
      </c>
      <c r="J1404" s="12">
        <v>1027474</v>
      </c>
      <c r="K1404" s="13" t="s">
        <v>4399</v>
      </c>
      <c r="L1404" s="12" t="s">
        <v>3728</v>
      </c>
      <c r="M1404" s="12">
        <v>20</v>
      </c>
      <c r="N1404" s="12">
        <v>1</v>
      </c>
      <c r="O1404" s="13" t="s">
        <v>5687</v>
      </c>
    </row>
    <row r="1405" spans="1:15" x14ac:dyDescent="0.35">
      <c r="A1405" s="12">
        <v>1396</v>
      </c>
      <c r="B1405" s="12">
        <v>104869</v>
      </c>
      <c r="C1405" s="13" t="s">
        <v>2165</v>
      </c>
      <c r="D1405" s="12" t="s">
        <v>3726</v>
      </c>
      <c r="E1405" s="12">
        <v>12</v>
      </c>
      <c r="F1405" s="12">
        <v>1</v>
      </c>
      <c r="G1405" s="14">
        <f>IF(J1405="No Bid","",IF(N1405&lt;&gt;0,H1405/N1405,0))</f>
        <v>4.87</v>
      </c>
      <c r="H1405" s="14">
        <v>4.87</v>
      </c>
      <c r="I1405" s="14">
        <f>IF(J1405="No Bid","",IF(NOT(ISBLANK(J1405)),IF((G1405*F1405)&lt;=0,0,G1405*F1405),""))</f>
        <v>4.87</v>
      </c>
      <c r="J1405" s="12">
        <v>104869</v>
      </c>
      <c r="K1405" s="13" t="s">
        <v>3872</v>
      </c>
      <c r="L1405" s="12" t="s">
        <v>3726</v>
      </c>
      <c r="M1405" s="12">
        <v>12</v>
      </c>
      <c r="N1405" s="12">
        <v>1</v>
      </c>
      <c r="O1405" s="13" t="s">
        <v>5687</v>
      </c>
    </row>
    <row r="1406" spans="1:15" x14ac:dyDescent="0.35">
      <c r="A1406" s="12">
        <v>1397</v>
      </c>
      <c r="B1406" s="12">
        <v>104927</v>
      </c>
      <c r="C1406" s="13" t="s">
        <v>2166</v>
      </c>
      <c r="D1406" s="12" t="s">
        <v>3726</v>
      </c>
      <c r="E1406" s="12">
        <v>12</v>
      </c>
      <c r="F1406" s="12">
        <v>1</v>
      </c>
      <c r="G1406" s="14">
        <f>IF(J1406="No Bid","",IF(N1406&lt;&gt;0,H1406/N1406,0))</f>
        <v>6.48</v>
      </c>
      <c r="H1406" s="14">
        <v>6.48</v>
      </c>
      <c r="I1406" s="14">
        <f>IF(J1406="No Bid","",IF(NOT(ISBLANK(J1406)),IF((G1406*F1406)&lt;=0,0,G1406*F1406),""))</f>
        <v>6.48</v>
      </c>
      <c r="J1406" s="12">
        <v>104927</v>
      </c>
      <c r="K1406" s="13" t="s">
        <v>3919</v>
      </c>
      <c r="L1406" s="12" t="s">
        <v>3726</v>
      </c>
      <c r="M1406" s="12">
        <v>12</v>
      </c>
      <c r="N1406" s="12">
        <v>1</v>
      </c>
      <c r="O1406" s="13" t="s">
        <v>5687</v>
      </c>
    </row>
    <row r="1407" spans="1:15" x14ac:dyDescent="0.35">
      <c r="A1407" s="12">
        <v>1398</v>
      </c>
      <c r="B1407" s="12">
        <v>105455</v>
      </c>
      <c r="C1407" s="13" t="s">
        <v>2167</v>
      </c>
      <c r="D1407" s="12" t="s">
        <v>3729</v>
      </c>
      <c r="E1407" s="12">
        <v>1</v>
      </c>
      <c r="F1407" s="12">
        <v>1</v>
      </c>
      <c r="G1407" s="14">
        <f>IF(J1407="No Bid","",IF(N1407&lt;&gt;0,H1407/N1407,0))</f>
        <v>9.49</v>
      </c>
      <c r="H1407" s="14">
        <v>9.49</v>
      </c>
      <c r="I1407" s="14">
        <f>IF(J1407="No Bid","",IF(NOT(ISBLANK(J1407)),IF((G1407*F1407)&lt;=0,0,G1407*F1407),""))</f>
        <v>9.49</v>
      </c>
      <c r="J1407" s="12">
        <v>105455</v>
      </c>
      <c r="K1407" s="13" t="s">
        <v>4783</v>
      </c>
      <c r="L1407" s="12" t="s">
        <v>3729</v>
      </c>
      <c r="M1407" s="12">
        <v>1</v>
      </c>
      <c r="N1407" s="12">
        <v>1</v>
      </c>
      <c r="O1407" s="13" t="s">
        <v>5687</v>
      </c>
    </row>
    <row r="1408" spans="1:15" x14ac:dyDescent="0.35">
      <c r="A1408" s="12">
        <v>1399</v>
      </c>
      <c r="B1408" s="12">
        <v>105456</v>
      </c>
      <c r="C1408" s="13" t="s">
        <v>2168</v>
      </c>
      <c r="D1408" s="12" t="s">
        <v>3728</v>
      </c>
      <c r="E1408" s="12">
        <v>3</v>
      </c>
      <c r="F1408" s="12">
        <v>1</v>
      </c>
      <c r="G1408" s="14">
        <f>IF(J1408="No Bid","",IF(N1408&lt;&gt;0,H1408/N1408,0))</f>
        <v>4.66</v>
      </c>
      <c r="H1408" s="14">
        <v>4.66</v>
      </c>
      <c r="I1408" s="14">
        <f>IF(J1408="No Bid","",IF(NOT(ISBLANK(J1408)),IF((G1408*F1408)&lt;=0,0,G1408*F1408),""))</f>
        <v>4.66</v>
      </c>
      <c r="J1408" s="12">
        <v>105456</v>
      </c>
      <c r="K1408" s="13" t="s">
        <v>4784</v>
      </c>
      <c r="L1408" s="12" t="s">
        <v>3728</v>
      </c>
      <c r="M1408" s="12">
        <v>3</v>
      </c>
      <c r="N1408" s="12">
        <v>1</v>
      </c>
      <c r="O1408" s="13" t="s">
        <v>5687</v>
      </c>
    </row>
    <row r="1409" spans="1:15" x14ac:dyDescent="0.35">
      <c r="A1409" s="12">
        <v>1400</v>
      </c>
      <c r="B1409" s="12">
        <v>1060571</v>
      </c>
      <c r="C1409" s="13" t="s">
        <v>1532</v>
      </c>
      <c r="D1409" s="12" t="s">
        <v>3728</v>
      </c>
      <c r="E1409" s="12">
        <v>24</v>
      </c>
      <c r="F1409" s="12">
        <v>1</v>
      </c>
      <c r="G1409" s="14">
        <f>IF(J1409="No Bid","",IF(N1409&lt;&gt;0,H1409/N1409,0))</f>
        <v>13.3</v>
      </c>
      <c r="H1409" s="14">
        <v>13.3</v>
      </c>
      <c r="I1409" s="14">
        <f>IF(J1409="No Bid","",IF(NOT(ISBLANK(J1409)),IF((G1409*F1409)&lt;=0,0,G1409*F1409),""))</f>
        <v>13.3</v>
      </c>
      <c r="J1409" s="12">
        <v>1060571</v>
      </c>
      <c r="K1409" s="13" t="s">
        <v>4193</v>
      </c>
      <c r="L1409" s="12" t="s">
        <v>3728</v>
      </c>
      <c r="M1409" s="12">
        <v>24</v>
      </c>
      <c r="N1409" s="12">
        <v>1</v>
      </c>
      <c r="O1409" s="13" t="s">
        <v>5687</v>
      </c>
    </row>
    <row r="1410" spans="1:15" x14ac:dyDescent="0.35">
      <c r="A1410" s="12">
        <v>1401</v>
      </c>
      <c r="B1410" s="12">
        <v>1060921</v>
      </c>
      <c r="C1410" s="13" t="s">
        <v>2169</v>
      </c>
      <c r="D1410" s="12" t="s">
        <v>3728</v>
      </c>
      <c r="E1410" s="12">
        <v>24</v>
      </c>
      <c r="F1410" s="12">
        <v>1</v>
      </c>
      <c r="G1410" s="14">
        <f>IF(J1410="No Bid","",IF(N1410&lt;&gt;0,H1410/N1410,0))</f>
        <v>13.19</v>
      </c>
      <c r="H1410" s="14">
        <v>13.19</v>
      </c>
      <c r="I1410" s="14">
        <f>IF(J1410="No Bid","",IF(NOT(ISBLANK(J1410)),IF((G1410*F1410)&lt;=0,0,G1410*F1410),""))</f>
        <v>13.19</v>
      </c>
      <c r="J1410" s="12">
        <v>1060921</v>
      </c>
      <c r="K1410" s="13" t="s">
        <v>4232</v>
      </c>
      <c r="L1410" s="12" t="s">
        <v>3728</v>
      </c>
      <c r="M1410" s="12">
        <v>24</v>
      </c>
      <c r="N1410" s="12">
        <v>1</v>
      </c>
      <c r="O1410" s="13" t="s">
        <v>5687</v>
      </c>
    </row>
    <row r="1411" spans="1:15" x14ac:dyDescent="0.35">
      <c r="A1411" s="12">
        <v>1402</v>
      </c>
      <c r="B1411" s="12">
        <v>1060933</v>
      </c>
      <c r="C1411" s="13" t="s">
        <v>1519</v>
      </c>
      <c r="D1411" s="12" t="s">
        <v>3728</v>
      </c>
      <c r="E1411" s="12">
        <v>24</v>
      </c>
      <c r="F1411" s="12">
        <v>1</v>
      </c>
      <c r="G1411" s="14">
        <f>IF(J1411="No Bid","",IF(N1411&lt;&gt;0,H1411/N1411,0))</f>
        <v>21.04</v>
      </c>
      <c r="H1411" s="14">
        <v>21.04</v>
      </c>
      <c r="I1411" s="14">
        <f>IF(J1411="No Bid","",IF(NOT(ISBLANK(J1411)),IF((G1411*F1411)&lt;=0,0,G1411*F1411),""))</f>
        <v>21.04</v>
      </c>
      <c r="J1411" s="12">
        <v>1060933</v>
      </c>
      <c r="K1411" s="13" t="s">
        <v>4180</v>
      </c>
      <c r="L1411" s="12" t="s">
        <v>3728</v>
      </c>
      <c r="M1411" s="12">
        <v>24</v>
      </c>
      <c r="N1411" s="12">
        <v>1</v>
      </c>
      <c r="O1411" s="13" t="s">
        <v>5687</v>
      </c>
    </row>
    <row r="1412" spans="1:15" x14ac:dyDescent="0.35">
      <c r="A1412" s="12">
        <v>1403</v>
      </c>
      <c r="B1412" s="12">
        <v>106522</v>
      </c>
      <c r="C1412" s="13" t="s">
        <v>2170</v>
      </c>
      <c r="D1412" s="12" t="s">
        <v>3728</v>
      </c>
      <c r="E1412" s="12">
        <v>5</v>
      </c>
      <c r="F1412" s="12">
        <v>1</v>
      </c>
      <c r="G1412" s="14">
        <f>IF(J1412="No Bid","",IF(N1412&lt;&gt;0,H1412/N1412,0))</f>
        <v>17.09</v>
      </c>
      <c r="H1412" s="14">
        <v>17.09</v>
      </c>
      <c r="I1412" s="14">
        <f>IF(J1412="No Bid","",IF(NOT(ISBLANK(J1412)),IF((G1412*F1412)&lt;=0,0,G1412*F1412),""))</f>
        <v>17.09</v>
      </c>
      <c r="J1412" s="12">
        <v>106522</v>
      </c>
      <c r="K1412" s="13" t="s">
        <v>4785</v>
      </c>
      <c r="L1412" s="12" t="s">
        <v>3728</v>
      </c>
      <c r="M1412" s="12">
        <v>5</v>
      </c>
      <c r="N1412" s="12">
        <v>1</v>
      </c>
      <c r="O1412" s="13" t="s">
        <v>5687</v>
      </c>
    </row>
    <row r="1413" spans="1:15" x14ac:dyDescent="0.35">
      <c r="A1413" s="12">
        <v>1404</v>
      </c>
      <c r="B1413" s="12">
        <v>106524</v>
      </c>
      <c r="C1413" s="13" t="s">
        <v>2171</v>
      </c>
      <c r="D1413" s="12" t="s">
        <v>3728</v>
      </c>
      <c r="E1413" s="12">
        <v>5</v>
      </c>
      <c r="F1413" s="12">
        <v>1</v>
      </c>
      <c r="G1413" s="14">
        <f>IF(J1413="No Bid","",IF(N1413&lt;&gt;0,H1413/N1413,0))</f>
        <v>6.75</v>
      </c>
      <c r="H1413" s="14">
        <v>6.75</v>
      </c>
      <c r="I1413" s="14">
        <f>IF(J1413="No Bid","",IF(NOT(ISBLANK(J1413)),IF((G1413*F1413)&lt;=0,0,G1413*F1413),""))</f>
        <v>6.75</v>
      </c>
      <c r="J1413" s="12">
        <v>106524</v>
      </c>
      <c r="K1413" s="13" t="s">
        <v>4786</v>
      </c>
      <c r="L1413" s="12" t="s">
        <v>3728</v>
      </c>
      <c r="M1413" s="12">
        <v>5</v>
      </c>
      <c r="N1413" s="12">
        <v>1</v>
      </c>
      <c r="O1413" s="13" t="s">
        <v>5687</v>
      </c>
    </row>
    <row r="1414" spans="1:15" x14ac:dyDescent="0.35">
      <c r="A1414" s="12">
        <v>1405</v>
      </c>
      <c r="B1414" s="12">
        <v>107250</v>
      </c>
      <c r="C1414" s="13" t="s">
        <v>1106</v>
      </c>
      <c r="D1414" s="12" t="s">
        <v>3726</v>
      </c>
      <c r="E1414" s="12">
        <v>12</v>
      </c>
      <c r="F1414" s="12">
        <v>1</v>
      </c>
      <c r="G1414" s="14">
        <f>IF(J1414="No Bid","",IF(N1414&lt;&gt;0,H1414/N1414,0))</f>
        <v>6.46</v>
      </c>
      <c r="H1414" s="14">
        <v>6.46</v>
      </c>
      <c r="I1414" s="14">
        <f>IF(J1414="No Bid","",IF(NOT(ISBLANK(J1414)),IF((G1414*F1414)&lt;=0,0,G1414*F1414),""))</f>
        <v>6.46</v>
      </c>
      <c r="J1414" s="12">
        <v>107250</v>
      </c>
      <c r="K1414" s="13" t="s">
        <v>4139</v>
      </c>
      <c r="L1414" s="12" t="s">
        <v>3726</v>
      </c>
      <c r="M1414" s="12">
        <v>12</v>
      </c>
      <c r="N1414" s="12">
        <v>1</v>
      </c>
      <c r="O1414" s="13" t="s">
        <v>5687</v>
      </c>
    </row>
    <row r="1415" spans="1:15" x14ac:dyDescent="0.35">
      <c r="A1415" s="12">
        <v>1406</v>
      </c>
      <c r="B1415" s="12">
        <v>108498</v>
      </c>
      <c r="C1415" s="13" t="s">
        <v>2172</v>
      </c>
      <c r="D1415" s="12" t="s">
        <v>3731</v>
      </c>
      <c r="E1415" s="12">
        <v>144</v>
      </c>
      <c r="F1415" s="12">
        <v>1</v>
      </c>
      <c r="G1415" s="14">
        <f>IF(J1415="No Bid","",IF(N1415&lt;&gt;0,H1415/N1415,0))</f>
        <v>21.19</v>
      </c>
      <c r="H1415" s="14">
        <v>21.19</v>
      </c>
      <c r="I1415" s="14">
        <f>IF(J1415="No Bid","",IF(NOT(ISBLANK(J1415)),IF((G1415*F1415)&lt;=0,0,G1415*F1415),""))</f>
        <v>21.19</v>
      </c>
      <c r="J1415" s="12">
        <v>108498</v>
      </c>
      <c r="K1415" s="13" t="s">
        <v>4787</v>
      </c>
      <c r="L1415" s="12" t="s">
        <v>3731</v>
      </c>
      <c r="M1415" s="12">
        <v>144</v>
      </c>
      <c r="N1415" s="12">
        <v>1</v>
      </c>
      <c r="O1415" s="13" t="s">
        <v>5687</v>
      </c>
    </row>
    <row r="1416" spans="1:15" x14ac:dyDescent="0.35">
      <c r="A1416" s="12">
        <v>1407</v>
      </c>
      <c r="B1416" s="12">
        <v>110064</v>
      </c>
      <c r="C1416" s="13" t="s">
        <v>2173</v>
      </c>
      <c r="D1416" s="12" t="s">
        <v>3726</v>
      </c>
      <c r="E1416" s="12">
        <v>12</v>
      </c>
      <c r="F1416" s="12">
        <v>1</v>
      </c>
      <c r="G1416" s="14">
        <f>IF(J1416="No Bid","",IF(N1416&lt;&gt;0,H1416/N1416,0))</f>
        <v>13.33</v>
      </c>
      <c r="H1416" s="14">
        <v>13.33</v>
      </c>
      <c r="I1416" s="14">
        <f>IF(J1416="No Bid","",IF(NOT(ISBLANK(J1416)),IF((G1416*F1416)&lt;=0,0,G1416*F1416),""))</f>
        <v>13.33</v>
      </c>
      <c r="J1416" s="12">
        <v>110064</v>
      </c>
      <c r="K1416" s="13" t="s">
        <v>4357</v>
      </c>
      <c r="L1416" s="12" t="s">
        <v>3726</v>
      </c>
      <c r="M1416" s="12">
        <v>12</v>
      </c>
      <c r="N1416" s="12">
        <v>1</v>
      </c>
      <c r="O1416" s="13" t="s">
        <v>5687</v>
      </c>
    </row>
    <row r="1417" spans="1:15" x14ac:dyDescent="0.35">
      <c r="A1417" s="12">
        <v>1408</v>
      </c>
      <c r="B1417" s="12">
        <v>110098</v>
      </c>
      <c r="C1417" s="13" t="s">
        <v>2174</v>
      </c>
      <c r="D1417" s="12" t="s">
        <v>3726</v>
      </c>
      <c r="E1417" s="12">
        <v>12</v>
      </c>
      <c r="F1417" s="12">
        <v>1</v>
      </c>
      <c r="G1417" s="14">
        <f>IF(J1417="No Bid","",IF(N1417&lt;&gt;0,H1417/N1417,0))</f>
        <v>13.33</v>
      </c>
      <c r="H1417" s="14">
        <v>13.33</v>
      </c>
      <c r="I1417" s="14">
        <f>IF(J1417="No Bid","",IF(NOT(ISBLANK(J1417)),IF((G1417*F1417)&lt;=0,0,G1417*F1417),""))</f>
        <v>13.33</v>
      </c>
      <c r="J1417" s="12">
        <v>110098</v>
      </c>
      <c r="K1417" s="13" t="s">
        <v>4359</v>
      </c>
      <c r="L1417" s="12" t="s">
        <v>3726</v>
      </c>
      <c r="M1417" s="12">
        <v>12</v>
      </c>
      <c r="N1417" s="12">
        <v>1</v>
      </c>
      <c r="O1417" s="13" t="s">
        <v>5687</v>
      </c>
    </row>
    <row r="1418" spans="1:15" x14ac:dyDescent="0.35">
      <c r="A1418" s="12">
        <v>1409</v>
      </c>
      <c r="B1418" s="12">
        <v>110106</v>
      </c>
      <c r="C1418" s="13" t="s">
        <v>2175</v>
      </c>
      <c r="D1418" s="12" t="s">
        <v>3726</v>
      </c>
      <c r="E1418" s="12">
        <v>12</v>
      </c>
      <c r="F1418" s="12">
        <v>1</v>
      </c>
      <c r="G1418" s="14">
        <f>IF(J1418="No Bid","",IF(N1418&lt;&gt;0,H1418/N1418,0))</f>
        <v>12.13</v>
      </c>
      <c r="H1418" s="14">
        <v>12.13</v>
      </c>
      <c r="I1418" s="14">
        <f>IF(J1418="No Bid","",IF(NOT(ISBLANK(J1418)),IF((G1418*F1418)&lt;=0,0,G1418*F1418),""))</f>
        <v>12.13</v>
      </c>
      <c r="J1418" s="12">
        <v>110106</v>
      </c>
      <c r="K1418" s="13" t="s">
        <v>4358</v>
      </c>
      <c r="L1418" s="12" t="s">
        <v>3726</v>
      </c>
      <c r="M1418" s="12">
        <v>12</v>
      </c>
      <c r="N1418" s="12">
        <v>1</v>
      </c>
      <c r="O1418" s="13" t="s">
        <v>5687</v>
      </c>
    </row>
    <row r="1419" spans="1:15" x14ac:dyDescent="0.35">
      <c r="A1419" s="12">
        <v>1410</v>
      </c>
      <c r="B1419" s="12">
        <v>1128814</v>
      </c>
      <c r="C1419" s="13" t="s">
        <v>1541</v>
      </c>
      <c r="D1419" s="12" t="s">
        <v>3729</v>
      </c>
      <c r="E1419" s="12">
        <v>1</v>
      </c>
      <c r="F1419" s="12">
        <v>1</v>
      </c>
      <c r="G1419" s="14">
        <f>IF(J1419="No Bid","",IF(N1419&lt;&gt;0,H1419/N1419,0))</f>
        <v>5.69</v>
      </c>
      <c r="H1419" s="14">
        <v>5.69</v>
      </c>
      <c r="I1419" s="14">
        <f>IF(J1419="No Bid","",IF(NOT(ISBLANK(J1419)),IF((G1419*F1419)&lt;=0,0,G1419*F1419),""))</f>
        <v>5.69</v>
      </c>
      <c r="J1419" s="12">
        <v>1128814</v>
      </c>
      <c r="K1419" s="13" t="s">
        <v>4203</v>
      </c>
      <c r="L1419" s="12" t="s">
        <v>3729</v>
      </c>
      <c r="M1419" s="12">
        <v>1</v>
      </c>
      <c r="N1419" s="12">
        <v>1</v>
      </c>
      <c r="O1419" s="13" t="s">
        <v>5687</v>
      </c>
    </row>
    <row r="1420" spans="1:15" x14ac:dyDescent="0.35">
      <c r="A1420" s="12">
        <v>1411</v>
      </c>
      <c r="B1420" s="12">
        <v>112953</v>
      </c>
      <c r="C1420" s="13" t="s">
        <v>1286</v>
      </c>
      <c r="D1420" s="12" t="s">
        <v>3729</v>
      </c>
      <c r="E1420" s="12">
        <v>1</v>
      </c>
      <c r="F1420" s="12">
        <v>1</v>
      </c>
      <c r="G1420" s="14">
        <f>IF(J1420="No Bid","",IF(N1420&lt;&gt;0,H1420/N1420,0))</f>
        <v>47.29</v>
      </c>
      <c r="H1420" s="14">
        <v>47.29</v>
      </c>
      <c r="I1420" s="14">
        <f>IF(J1420="No Bid","",IF(NOT(ISBLANK(J1420)),IF((G1420*F1420)&lt;=0,0,G1420*F1420),""))</f>
        <v>47.29</v>
      </c>
      <c r="J1420" s="12">
        <v>112953</v>
      </c>
      <c r="K1420" s="13" t="s">
        <v>3953</v>
      </c>
      <c r="L1420" s="12" t="s">
        <v>3729</v>
      </c>
      <c r="M1420" s="12">
        <v>1</v>
      </c>
      <c r="N1420" s="12">
        <v>1</v>
      </c>
      <c r="O1420" s="13" t="s">
        <v>5687</v>
      </c>
    </row>
    <row r="1421" spans="1:15" x14ac:dyDescent="0.35">
      <c r="A1421" s="12">
        <v>1412</v>
      </c>
      <c r="B1421" s="12">
        <v>1129636</v>
      </c>
      <c r="C1421" s="13" t="s">
        <v>2176</v>
      </c>
      <c r="D1421" s="12" t="s">
        <v>3729</v>
      </c>
      <c r="E1421" s="12">
        <v>1</v>
      </c>
      <c r="F1421" s="12">
        <v>1</v>
      </c>
      <c r="G1421" s="14">
        <f>IF(J1421="No Bid","",IF(N1421&lt;&gt;0,H1421/N1421,0))</f>
        <v>2.04</v>
      </c>
      <c r="H1421" s="14">
        <v>2.04</v>
      </c>
      <c r="I1421" s="14">
        <f>IF(J1421="No Bid","",IF(NOT(ISBLANK(J1421)),IF((G1421*F1421)&lt;=0,0,G1421*F1421),""))</f>
        <v>2.04</v>
      </c>
      <c r="J1421" s="12">
        <v>1129636</v>
      </c>
      <c r="K1421" s="13" t="s">
        <v>4609</v>
      </c>
      <c r="L1421" s="12" t="s">
        <v>3729</v>
      </c>
      <c r="M1421" s="12">
        <v>1</v>
      </c>
      <c r="N1421" s="12">
        <v>1</v>
      </c>
      <c r="O1421" s="13" t="s">
        <v>5687</v>
      </c>
    </row>
    <row r="1422" spans="1:15" x14ac:dyDescent="0.35">
      <c r="A1422" s="12">
        <v>1413</v>
      </c>
      <c r="B1422" s="12">
        <v>1129706</v>
      </c>
      <c r="C1422" s="13" t="s">
        <v>2058</v>
      </c>
      <c r="D1422" s="12" t="s">
        <v>3729</v>
      </c>
      <c r="E1422" s="12">
        <v>1</v>
      </c>
      <c r="F1422" s="12">
        <v>1</v>
      </c>
      <c r="G1422" s="14">
        <f>IF(J1422="No Bid","",IF(N1422&lt;&gt;0,H1422/N1422,0))</f>
        <v>8.69</v>
      </c>
      <c r="H1422" s="14">
        <v>8.69</v>
      </c>
      <c r="I1422" s="14">
        <f>IF(J1422="No Bid","",IF(NOT(ISBLANK(J1422)),IF((G1422*F1422)&lt;=0,0,G1422*F1422),""))</f>
        <v>8.69</v>
      </c>
      <c r="J1422" s="12">
        <v>1129706</v>
      </c>
      <c r="K1422" s="13" t="s">
        <v>4711</v>
      </c>
      <c r="L1422" s="12" t="s">
        <v>3729</v>
      </c>
      <c r="M1422" s="12">
        <v>1</v>
      </c>
      <c r="N1422" s="12">
        <v>1</v>
      </c>
      <c r="O1422" s="13" t="s">
        <v>5687</v>
      </c>
    </row>
    <row r="1423" spans="1:15" x14ac:dyDescent="0.35">
      <c r="A1423" s="12">
        <v>1414</v>
      </c>
      <c r="B1423" s="12">
        <v>1131025</v>
      </c>
      <c r="C1423" s="13" t="s">
        <v>1544</v>
      </c>
      <c r="D1423" s="12" t="s">
        <v>3729</v>
      </c>
      <c r="E1423" s="12">
        <v>1</v>
      </c>
      <c r="F1423" s="12">
        <v>1</v>
      </c>
      <c r="G1423" s="14">
        <f>IF(J1423="No Bid","",IF(N1423&lt;&gt;0,H1423/N1423,0))</f>
        <v>25.09</v>
      </c>
      <c r="H1423" s="14">
        <v>25.09</v>
      </c>
      <c r="I1423" s="14">
        <f>IF(J1423="No Bid","",IF(NOT(ISBLANK(J1423)),IF((G1423*F1423)&lt;=0,0,G1423*F1423),""))</f>
        <v>25.09</v>
      </c>
      <c r="J1423" s="12">
        <v>1131025</v>
      </c>
      <c r="K1423" s="13" t="s">
        <v>4206</v>
      </c>
      <c r="L1423" s="12" t="s">
        <v>3729</v>
      </c>
      <c r="M1423" s="12">
        <v>1</v>
      </c>
      <c r="N1423" s="12">
        <v>1</v>
      </c>
      <c r="O1423" s="13" t="s">
        <v>5687</v>
      </c>
    </row>
    <row r="1424" spans="1:15" x14ac:dyDescent="0.35">
      <c r="A1424" s="12">
        <v>1415</v>
      </c>
      <c r="B1424" s="12">
        <v>1132775</v>
      </c>
      <c r="C1424" s="13" t="s">
        <v>1674</v>
      </c>
      <c r="D1424" s="12" t="s">
        <v>3726</v>
      </c>
      <c r="E1424" s="12">
        <v>12</v>
      </c>
      <c r="F1424" s="12">
        <v>1</v>
      </c>
      <c r="G1424" s="14">
        <f>IF(J1424="No Bid","",IF(N1424&lt;&gt;0,H1424/N1424,0))</f>
        <v>24.49</v>
      </c>
      <c r="H1424" s="14">
        <v>24.49</v>
      </c>
      <c r="I1424" s="14">
        <f>IF(J1424="No Bid","",IF(NOT(ISBLANK(J1424)),IF((G1424*F1424)&lt;=0,0,G1424*F1424),""))</f>
        <v>24.49</v>
      </c>
      <c r="J1424" s="12">
        <v>1132775</v>
      </c>
      <c r="K1424" s="13" t="s">
        <v>4329</v>
      </c>
      <c r="L1424" s="12" t="s">
        <v>3726</v>
      </c>
      <c r="M1424" s="12">
        <v>12</v>
      </c>
      <c r="N1424" s="12">
        <v>1</v>
      </c>
      <c r="O1424" s="13" t="s">
        <v>5687</v>
      </c>
    </row>
    <row r="1425" spans="1:15" x14ac:dyDescent="0.35">
      <c r="A1425" s="12">
        <v>1416</v>
      </c>
      <c r="B1425" s="12">
        <v>1133247</v>
      </c>
      <c r="C1425" s="13" t="s">
        <v>2177</v>
      </c>
      <c r="D1425" s="12" t="s">
        <v>3726</v>
      </c>
      <c r="E1425" s="12">
        <v>12</v>
      </c>
      <c r="F1425" s="12">
        <v>1</v>
      </c>
      <c r="G1425" s="14">
        <f>IF(J1425="No Bid","",IF(N1425&lt;&gt;0,H1425/N1425,0))</f>
        <v>17.39</v>
      </c>
      <c r="H1425" s="14">
        <v>17.39</v>
      </c>
      <c r="I1425" s="14">
        <f>IF(J1425="No Bid","",IF(NOT(ISBLANK(J1425)),IF((G1425*F1425)&lt;=0,0,G1425*F1425),""))</f>
        <v>17.39</v>
      </c>
      <c r="J1425" s="12">
        <v>1133247</v>
      </c>
      <c r="K1425" s="13" t="s">
        <v>4788</v>
      </c>
      <c r="L1425" s="12" t="s">
        <v>3726</v>
      </c>
      <c r="M1425" s="12">
        <v>12</v>
      </c>
      <c r="N1425" s="12">
        <v>1</v>
      </c>
      <c r="O1425" s="13" t="s">
        <v>5687</v>
      </c>
    </row>
    <row r="1426" spans="1:15" x14ac:dyDescent="0.35">
      <c r="A1426" s="12">
        <v>1417</v>
      </c>
      <c r="B1426" s="12">
        <v>1133411</v>
      </c>
      <c r="C1426" s="13" t="s">
        <v>2178</v>
      </c>
      <c r="D1426" s="12" t="s">
        <v>3729</v>
      </c>
      <c r="E1426" s="12">
        <v>1</v>
      </c>
      <c r="F1426" s="12">
        <v>1</v>
      </c>
      <c r="G1426" s="14">
        <f>IF(J1426="No Bid","",IF(N1426&lt;&gt;0,H1426/N1426,0))</f>
        <v>8.2899999999999991</v>
      </c>
      <c r="H1426" s="14">
        <v>8.2899999999999991</v>
      </c>
      <c r="I1426" s="14">
        <f>IF(J1426="No Bid","",IF(NOT(ISBLANK(J1426)),IF((G1426*F1426)&lt;=0,0,G1426*F1426),""))</f>
        <v>8.2899999999999991</v>
      </c>
      <c r="J1426" s="12">
        <v>1133411</v>
      </c>
      <c r="K1426" s="13" t="s">
        <v>4789</v>
      </c>
      <c r="L1426" s="12" t="s">
        <v>3729</v>
      </c>
      <c r="M1426" s="12">
        <v>1</v>
      </c>
      <c r="N1426" s="12">
        <v>1</v>
      </c>
      <c r="O1426" s="13" t="s">
        <v>5687</v>
      </c>
    </row>
    <row r="1427" spans="1:15" x14ac:dyDescent="0.35">
      <c r="A1427" s="12">
        <v>1418</v>
      </c>
      <c r="B1427" s="12">
        <v>1133613</v>
      </c>
      <c r="C1427" s="13" t="s">
        <v>2179</v>
      </c>
      <c r="D1427" s="12" t="s">
        <v>3726</v>
      </c>
      <c r="E1427" s="12">
        <v>12</v>
      </c>
      <c r="F1427" s="12">
        <v>1</v>
      </c>
      <c r="G1427" s="14">
        <f>IF(J1427="No Bid","",IF(N1427&lt;&gt;0,H1427/N1427,0))</f>
        <v>21.69</v>
      </c>
      <c r="H1427" s="14">
        <v>21.69</v>
      </c>
      <c r="I1427" s="14">
        <f>IF(J1427="No Bid","",IF(NOT(ISBLANK(J1427)),IF((G1427*F1427)&lt;=0,0,G1427*F1427),""))</f>
        <v>21.69</v>
      </c>
      <c r="J1427" s="12">
        <v>1133613</v>
      </c>
      <c r="K1427" s="13" t="s">
        <v>4790</v>
      </c>
      <c r="L1427" s="12" t="s">
        <v>3726</v>
      </c>
      <c r="M1427" s="12">
        <v>12</v>
      </c>
      <c r="N1427" s="12">
        <v>1</v>
      </c>
      <c r="O1427" s="13" t="s">
        <v>5687</v>
      </c>
    </row>
    <row r="1428" spans="1:15" x14ac:dyDescent="0.35">
      <c r="A1428" s="12">
        <v>1419</v>
      </c>
      <c r="B1428" s="12">
        <v>1135971</v>
      </c>
      <c r="C1428" s="13" t="s">
        <v>1673</v>
      </c>
      <c r="D1428" s="12" t="s">
        <v>3726</v>
      </c>
      <c r="E1428" s="12">
        <v>12</v>
      </c>
      <c r="F1428" s="12">
        <v>1</v>
      </c>
      <c r="G1428" s="14">
        <f>IF(J1428="No Bid","",IF(N1428&lt;&gt;0,H1428/N1428,0))</f>
        <v>22.89</v>
      </c>
      <c r="H1428" s="14">
        <v>22.89</v>
      </c>
      <c r="I1428" s="14">
        <f>IF(J1428="No Bid","",IF(NOT(ISBLANK(J1428)),IF((G1428*F1428)&lt;=0,0,G1428*F1428),""))</f>
        <v>22.89</v>
      </c>
      <c r="J1428" s="12">
        <v>1135971</v>
      </c>
      <c r="K1428" s="13" t="s">
        <v>4328</v>
      </c>
      <c r="L1428" s="12" t="s">
        <v>3726</v>
      </c>
      <c r="M1428" s="12">
        <v>12</v>
      </c>
      <c r="N1428" s="12">
        <v>1</v>
      </c>
      <c r="O1428" s="13" t="s">
        <v>5687</v>
      </c>
    </row>
    <row r="1429" spans="1:15" x14ac:dyDescent="0.35">
      <c r="A1429" s="12">
        <v>1420</v>
      </c>
      <c r="B1429" s="12">
        <v>1138136</v>
      </c>
      <c r="C1429" s="13" t="s">
        <v>2180</v>
      </c>
      <c r="D1429" s="12" t="s">
        <v>3729</v>
      </c>
      <c r="E1429" s="12">
        <v>1</v>
      </c>
      <c r="F1429" s="12">
        <v>1</v>
      </c>
      <c r="G1429" s="14">
        <f>IF(J1429="No Bid","",IF(N1429&lt;&gt;0,H1429/N1429,0))</f>
        <v>7.89</v>
      </c>
      <c r="H1429" s="14">
        <v>7.89</v>
      </c>
      <c r="I1429" s="14">
        <f>IF(J1429="No Bid","",IF(NOT(ISBLANK(J1429)),IF((G1429*F1429)&lt;=0,0,G1429*F1429),""))</f>
        <v>7.89</v>
      </c>
      <c r="J1429" s="12">
        <v>1138136</v>
      </c>
      <c r="K1429" s="13" t="s">
        <v>4756</v>
      </c>
      <c r="L1429" s="12" t="s">
        <v>3729</v>
      </c>
      <c r="M1429" s="12">
        <v>1</v>
      </c>
      <c r="N1429" s="12">
        <v>1</v>
      </c>
      <c r="O1429" s="13" t="s">
        <v>5687</v>
      </c>
    </row>
    <row r="1430" spans="1:15" x14ac:dyDescent="0.35">
      <c r="A1430" s="12">
        <v>1421</v>
      </c>
      <c r="B1430" s="12">
        <v>1140183</v>
      </c>
      <c r="C1430" s="13" t="s">
        <v>1524</v>
      </c>
      <c r="D1430" s="12" t="s">
        <v>3729</v>
      </c>
      <c r="E1430" s="12">
        <v>1</v>
      </c>
      <c r="F1430" s="12">
        <v>1</v>
      </c>
      <c r="G1430" s="14">
        <f>IF(J1430="No Bid","",IF(N1430&lt;&gt;0,H1430/N1430,0))</f>
        <v>8.19</v>
      </c>
      <c r="H1430" s="14">
        <v>8.19</v>
      </c>
      <c r="I1430" s="14">
        <f>IF(J1430="No Bid","",IF(NOT(ISBLANK(J1430)),IF((G1430*F1430)&lt;=0,0,G1430*F1430),""))</f>
        <v>8.19</v>
      </c>
      <c r="J1430" s="12">
        <v>1140183</v>
      </c>
      <c r="K1430" s="13" t="s">
        <v>4185</v>
      </c>
      <c r="L1430" s="12" t="s">
        <v>3729</v>
      </c>
      <c r="M1430" s="12">
        <v>1</v>
      </c>
      <c r="N1430" s="12">
        <v>1</v>
      </c>
      <c r="O1430" s="13" t="s">
        <v>5687</v>
      </c>
    </row>
    <row r="1431" spans="1:15" x14ac:dyDescent="0.35">
      <c r="A1431" s="12">
        <v>1422</v>
      </c>
      <c r="B1431" s="12">
        <v>1140298</v>
      </c>
      <c r="C1431" s="13" t="s">
        <v>2181</v>
      </c>
      <c r="D1431" s="12" t="s">
        <v>3729</v>
      </c>
      <c r="E1431" s="12">
        <v>1</v>
      </c>
      <c r="F1431" s="12">
        <v>1</v>
      </c>
      <c r="G1431" s="14">
        <f>IF(J1431="No Bid","",IF(N1431&lt;&gt;0,H1431/N1431,0))</f>
        <v>4.3899999999999997</v>
      </c>
      <c r="H1431" s="14">
        <v>4.3899999999999997</v>
      </c>
      <c r="I1431" s="14">
        <f>IF(J1431="No Bid","",IF(NOT(ISBLANK(J1431)),IF((G1431*F1431)&lt;=0,0,G1431*F1431),""))</f>
        <v>4.3899999999999997</v>
      </c>
      <c r="J1431" s="12">
        <v>1140298</v>
      </c>
      <c r="K1431" s="13" t="s">
        <v>4791</v>
      </c>
      <c r="L1431" s="12" t="s">
        <v>3729</v>
      </c>
      <c r="M1431" s="12">
        <v>1</v>
      </c>
      <c r="N1431" s="12">
        <v>1</v>
      </c>
      <c r="O1431" s="13" t="s">
        <v>5687</v>
      </c>
    </row>
    <row r="1432" spans="1:15" x14ac:dyDescent="0.35">
      <c r="A1432" s="12">
        <v>1423</v>
      </c>
      <c r="B1432" s="12">
        <v>1143334</v>
      </c>
      <c r="C1432" s="13" t="s">
        <v>1807</v>
      </c>
      <c r="D1432" s="12" t="s">
        <v>3728</v>
      </c>
      <c r="E1432" s="12">
        <v>6</v>
      </c>
      <c r="F1432" s="12">
        <v>1</v>
      </c>
      <c r="G1432" s="14">
        <f>IF(J1432="No Bid","",IF(N1432&lt;&gt;0,H1432/N1432,0))</f>
        <v>12.09</v>
      </c>
      <c r="H1432" s="14">
        <v>12.09</v>
      </c>
      <c r="I1432" s="14">
        <f>IF(J1432="No Bid","",IF(NOT(ISBLANK(J1432)),IF((G1432*F1432)&lt;=0,0,G1432*F1432),""))</f>
        <v>12.09</v>
      </c>
      <c r="J1432" s="12">
        <v>1143334</v>
      </c>
      <c r="K1432" s="13" t="s">
        <v>4455</v>
      </c>
      <c r="L1432" s="12" t="s">
        <v>3728</v>
      </c>
      <c r="M1432" s="12">
        <v>6</v>
      </c>
      <c r="N1432" s="12">
        <v>1</v>
      </c>
      <c r="O1432" s="13" t="s">
        <v>5687</v>
      </c>
    </row>
    <row r="1433" spans="1:15" x14ac:dyDescent="0.35">
      <c r="A1433" s="12">
        <v>1424</v>
      </c>
      <c r="B1433" s="12">
        <v>114348</v>
      </c>
      <c r="C1433" s="13" t="s">
        <v>2182</v>
      </c>
      <c r="D1433" s="12" t="s">
        <v>3728</v>
      </c>
      <c r="E1433" s="12">
        <v>3</v>
      </c>
      <c r="F1433" s="12">
        <v>1</v>
      </c>
      <c r="G1433" s="14">
        <f>IF(J1433="No Bid","",IF(N1433&lt;&gt;0,H1433/N1433,0))</f>
        <v>7.09</v>
      </c>
      <c r="H1433" s="14">
        <v>7.09</v>
      </c>
      <c r="I1433" s="14">
        <f>IF(J1433="No Bid","",IF(NOT(ISBLANK(J1433)),IF((G1433*F1433)&lt;=0,0,G1433*F1433),""))</f>
        <v>7.09</v>
      </c>
      <c r="J1433" s="12">
        <v>114348</v>
      </c>
      <c r="K1433" s="13" t="s">
        <v>4792</v>
      </c>
      <c r="L1433" s="12" t="s">
        <v>3728</v>
      </c>
      <c r="M1433" s="12">
        <v>3</v>
      </c>
      <c r="N1433" s="12">
        <v>1</v>
      </c>
      <c r="O1433" s="13" t="s">
        <v>5687</v>
      </c>
    </row>
    <row r="1434" spans="1:15" x14ac:dyDescent="0.35">
      <c r="A1434" s="12">
        <v>1425</v>
      </c>
      <c r="B1434" s="12">
        <v>1143638</v>
      </c>
      <c r="C1434" s="13" t="s">
        <v>1803</v>
      </c>
      <c r="D1434" s="12" t="s">
        <v>3729</v>
      </c>
      <c r="E1434" s="12">
        <v>1</v>
      </c>
      <c r="F1434" s="12">
        <v>1</v>
      </c>
      <c r="G1434" s="14">
        <f>IF(J1434="No Bid","",IF(N1434&lt;&gt;0,H1434/N1434,0))</f>
        <v>15.89</v>
      </c>
      <c r="H1434" s="14">
        <v>15.89</v>
      </c>
      <c r="I1434" s="14">
        <f>IF(J1434="No Bid","",IF(NOT(ISBLANK(J1434)),IF((G1434*F1434)&lt;=0,0,G1434*F1434),""))</f>
        <v>15.89</v>
      </c>
      <c r="J1434" s="12">
        <v>1143638</v>
      </c>
      <c r="K1434" s="13" t="s">
        <v>4451</v>
      </c>
      <c r="L1434" s="12" t="s">
        <v>3729</v>
      </c>
      <c r="M1434" s="12">
        <v>1</v>
      </c>
      <c r="N1434" s="12">
        <v>1</v>
      </c>
      <c r="O1434" s="13" t="s">
        <v>5687</v>
      </c>
    </row>
    <row r="1435" spans="1:15" x14ac:dyDescent="0.35">
      <c r="A1435" s="12">
        <v>1426</v>
      </c>
      <c r="B1435" s="12">
        <v>1143682</v>
      </c>
      <c r="C1435" s="13" t="s">
        <v>1527</v>
      </c>
      <c r="D1435" s="12" t="s">
        <v>3729</v>
      </c>
      <c r="E1435" s="12">
        <v>1</v>
      </c>
      <c r="F1435" s="12">
        <v>1</v>
      </c>
      <c r="G1435" s="14">
        <f>IF(J1435="No Bid","",IF(N1435&lt;&gt;0,H1435/N1435,0))</f>
        <v>10.29</v>
      </c>
      <c r="H1435" s="14">
        <v>10.29</v>
      </c>
      <c r="I1435" s="14">
        <f>IF(J1435="No Bid","",IF(NOT(ISBLANK(J1435)),IF((G1435*F1435)&lt;=0,0,G1435*F1435),""))</f>
        <v>10.29</v>
      </c>
      <c r="J1435" s="12">
        <v>1143682</v>
      </c>
      <c r="K1435" s="13" t="s">
        <v>4188</v>
      </c>
      <c r="L1435" s="12" t="s">
        <v>3729</v>
      </c>
      <c r="M1435" s="12">
        <v>1</v>
      </c>
      <c r="N1435" s="12">
        <v>1</v>
      </c>
      <c r="O1435" s="13" t="s">
        <v>5687</v>
      </c>
    </row>
    <row r="1436" spans="1:15" x14ac:dyDescent="0.35">
      <c r="A1436" s="12">
        <v>1427</v>
      </c>
      <c r="B1436" s="12">
        <v>1145057</v>
      </c>
      <c r="C1436" s="13" t="s">
        <v>2183</v>
      </c>
      <c r="D1436" s="12" t="s">
        <v>3729</v>
      </c>
      <c r="E1436" s="12">
        <v>1</v>
      </c>
      <c r="F1436" s="12">
        <v>1</v>
      </c>
      <c r="G1436" s="14">
        <f>IF(J1436="No Bid","",IF(N1436&lt;&gt;0,H1436/N1436,0))</f>
        <v>2.17</v>
      </c>
      <c r="H1436" s="14">
        <v>2.17</v>
      </c>
      <c r="I1436" s="14">
        <f>IF(J1436="No Bid","",IF(NOT(ISBLANK(J1436)),IF((G1436*F1436)&lt;=0,0,G1436*F1436),""))</f>
        <v>2.17</v>
      </c>
      <c r="J1436" s="12">
        <v>1145057</v>
      </c>
      <c r="K1436" s="13" t="s">
        <v>4259</v>
      </c>
      <c r="L1436" s="12" t="s">
        <v>3729</v>
      </c>
      <c r="M1436" s="12">
        <v>1</v>
      </c>
      <c r="N1436" s="12">
        <v>1</v>
      </c>
      <c r="O1436" s="13" t="s">
        <v>5687</v>
      </c>
    </row>
    <row r="1437" spans="1:15" x14ac:dyDescent="0.35">
      <c r="A1437" s="12">
        <v>1428</v>
      </c>
      <c r="B1437" s="12">
        <v>1145251</v>
      </c>
      <c r="C1437" s="13" t="s">
        <v>1537</v>
      </c>
      <c r="D1437" s="12" t="s">
        <v>3729</v>
      </c>
      <c r="E1437" s="12">
        <v>1</v>
      </c>
      <c r="F1437" s="12">
        <v>1</v>
      </c>
      <c r="G1437" s="14">
        <f>IF(J1437="No Bid","",IF(N1437&lt;&gt;0,H1437/N1437,0))</f>
        <v>5.99</v>
      </c>
      <c r="H1437" s="14">
        <v>5.99</v>
      </c>
      <c r="I1437" s="14">
        <f>IF(J1437="No Bid","",IF(NOT(ISBLANK(J1437)),IF((G1437*F1437)&lt;=0,0,G1437*F1437),""))</f>
        <v>5.99</v>
      </c>
      <c r="J1437" s="12">
        <v>1145251</v>
      </c>
      <c r="K1437" s="13" t="s">
        <v>4198</v>
      </c>
      <c r="L1437" s="12" t="s">
        <v>3729</v>
      </c>
      <c r="M1437" s="12">
        <v>1</v>
      </c>
      <c r="N1437" s="12">
        <v>1</v>
      </c>
      <c r="O1437" s="13" t="s">
        <v>5687</v>
      </c>
    </row>
    <row r="1438" spans="1:15" x14ac:dyDescent="0.35">
      <c r="A1438" s="12">
        <v>1429</v>
      </c>
      <c r="B1438" s="12">
        <v>1147578</v>
      </c>
      <c r="C1438" s="13" t="s">
        <v>2184</v>
      </c>
      <c r="D1438" s="12" t="s">
        <v>3728</v>
      </c>
      <c r="E1438" s="12">
        <v>3</v>
      </c>
      <c r="F1438" s="12">
        <v>1</v>
      </c>
      <c r="G1438" s="14">
        <f>IF(J1438="No Bid","",IF(N1438&lt;&gt;0,H1438/N1438,0))</f>
        <v>13.39</v>
      </c>
      <c r="H1438" s="14">
        <v>13.39</v>
      </c>
      <c r="I1438" s="14">
        <f>IF(J1438="No Bid","",IF(NOT(ISBLANK(J1438)),IF((G1438*F1438)&lt;=0,0,G1438*F1438),""))</f>
        <v>13.39</v>
      </c>
      <c r="J1438" s="12">
        <v>1147578</v>
      </c>
      <c r="K1438" s="13" t="s">
        <v>4793</v>
      </c>
      <c r="L1438" s="12" t="s">
        <v>3728</v>
      </c>
      <c r="M1438" s="12">
        <v>3</v>
      </c>
      <c r="N1438" s="12">
        <v>1</v>
      </c>
      <c r="O1438" s="13" t="s">
        <v>5687</v>
      </c>
    </row>
    <row r="1439" spans="1:15" x14ac:dyDescent="0.35">
      <c r="A1439" s="12">
        <v>1430</v>
      </c>
      <c r="B1439" s="12">
        <v>1148387</v>
      </c>
      <c r="C1439" s="13" t="s">
        <v>2185</v>
      </c>
      <c r="D1439" s="12" t="s">
        <v>3726</v>
      </c>
      <c r="E1439" s="12">
        <v>12</v>
      </c>
      <c r="F1439" s="12">
        <v>1</v>
      </c>
      <c r="G1439" s="14">
        <f>IF(J1439="No Bid","",IF(N1439&lt;&gt;0,H1439/N1439,0))</f>
        <v>14.7</v>
      </c>
      <c r="H1439" s="14">
        <v>14.7</v>
      </c>
      <c r="I1439" s="14">
        <f>IF(J1439="No Bid","",IF(NOT(ISBLANK(J1439)),IF((G1439*F1439)&lt;=0,0,G1439*F1439),""))</f>
        <v>14.7</v>
      </c>
      <c r="J1439" s="12">
        <v>1148387</v>
      </c>
      <c r="K1439" s="13" t="s">
        <v>3942</v>
      </c>
      <c r="L1439" s="12" t="s">
        <v>3726</v>
      </c>
      <c r="M1439" s="12">
        <v>12</v>
      </c>
      <c r="N1439" s="12">
        <v>1</v>
      </c>
      <c r="O1439" s="13" t="s">
        <v>5687</v>
      </c>
    </row>
    <row r="1440" spans="1:15" x14ac:dyDescent="0.35">
      <c r="A1440" s="12">
        <v>1431</v>
      </c>
      <c r="B1440" s="12">
        <v>1148388</v>
      </c>
      <c r="C1440" s="13" t="s">
        <v>2186</v>
      </c>
      <c r="D1440" s="12" t="s">
        <v>3726</v>
      </c>
      <c r="E1440" s="12">
        <v>12</v>
      </c>
      <c r="F1440" s="12">
        <v>1</v>
      </c>
      <c r="G1440" s="14">
        <f>IF(J1440="No Bid","",IF(N1440&lt;&gt;0,H1440/N1440,0))</f>
        <v>14.38</v>
      </c>
      <c r="H1440" s="14">
        <v>14.38</v>
      </c>
      <c r="I1440" s="14">
        <f>IF(J1440="No Bid","",IF(NOT(ISBLANK(J1440)),IF((G1440*F1440)&lt;=0,0,G1440*F1440),""))</f>
        <v>14.38</v>
      </c>
      <c r="J1440" s="12">
        <v>1148388</v>
      </c>
      <c r="K1440" s="13" t="s">
        <v>3943</v>
      </c>
      <c r="L1440" s="12" t="s">
        <v>3726</v>
      </c>
      <c r="M1440" s="12">
        <v>12</v>
      </c>
      <c r="N1440" s="12">
        <v>1</v>
      </c>
      <c r="O1440" s="13" t="s">
        <v>5687</v>
      </c>
    </row>
    <row r="1441" spans="1:15" x14ac:dyDescent="0.35">
      <c r="A1441" s="12">
        <v>1432</v>
      </c>
      <c r="B1441" s="12">
        <v>116012</v>
      </c>
      <c r="C1441" s="13" t="s">
        <v>2187</v>
      </c>
      <c r="D1441" s="12" t="s">
        <v>3731</v>
      </c>
      <c r="E1441" s="12">
        <v>144</v>
      </c>
      <c r="F1441" s="12">
        <v>1</v>
      </c>
      <c r="G1441" s="14">
        <f>IF(J1441="No Bid","",IF(N1441&lt;&gt;0,H1441/N1441,0))</f>
        <v>6.61</v>
      </c>
      <c r="H1441" s="14">
        <v>6.61</v>
      </c>
      <c r="I1441" s="14">
        <f>IF(J1441="No Bid","",IF(NOT(ISBLANK(J1441)),IF((G1441*F1441)&lt;=0,0,G1441*F1441),""))</f>
        <v>6.61</v>
      </c>
      <c r="J1441" s="12">
        <v>116012</v>
      </c>
      <c r="K1441" s="13" t="s">
        <v>3962</v>
      </c>
      <c r="L1441" s="12" t="s">
        <v>3731</v>
      </c>
      <c r="M1441" s="12">
        <v>144</v>
      </c>
      <c r="N1441" s="12">
        <v>1</v>
      </c>
      <c r="O1441" s="13" t="s">
        <v>5687</v>
      </c>
    </row>
    <row r="1442" spans="1:15" x14ac:dyDescent="0.35">
      <c r="A1442" s="12">
        <v>1433</v>
      </c>
      <c r="B1442" s="12">
        <v>1170082</v>
      </c>
      <c r="C1442" s="13" t="s">
        <v>2188</v>
      </c>
      <c r="D1442" s="12" t="s">
        <v>3728</v>
      </c>
      <c r="E1442" s="12">
        <v>24</v>
      </c>
      <c r="F1442" s="12">
        <v>1</v>
      </c>
      <c r="G1442" s="14">
        <f>IF(J1442="No Bid","",IF(N1442&lt;&gt;0,H1442/N1442,0))</f>
        <v>5.88</v>
      </c>
      <c r="H1442" s="14">
        <v>5.88</v>
      </c>
      <c r="I1442" s="14">
        <f>IF(J1442="No Bid","",IF(NOT(ISBLANK(J1442)),IF((G1442*F1442)&lt;=0,0,G1442*F1442),""))</f>
        <v>5.88</v>
      </c>
      <c r="J1442" s="12">
        <v>1170082</v>
      </c>
      <c r="K1442" s="13" t="s">
        <v>4794</v>
      </c>
      <c r="L1442" s="12" t="s">
        <v>3728</v>
      </c>
      <c r="M1442" s="12">
        <v>24</v>
      </c>
      <c r="N1442" s="12">
        <v>1</v>
      </c>
      <c r="O1442" s="13" t="s">
        <v>5687</v>
      </c>
    </row>
    <row r="1443" spans="1:15" x14ac:dyDescent="0.35">
      <c r="A1443" s="12">
        <v>1434</v>
      </c>
      <c r="B1443" s="12">
        <v>117218</v>
      </c>
      <c r="C1443" s="13" t="s">
        <v>2060</v>
      </c>
      <c r="D1443" s="12" t="s">
        <v>3729</v>
      </c>
      <c r="E1443" s="12">
        <v>1</v>
      </c>
      <c r="F1443" s="12">
        <v>1</v>
      </c>
      <c r="G1443" s="14">
        <f>IF(J1443="No Bid","",IF(N1443&lt;&gt;0,H1443/N1443,0))</f>
        <v>9.69</v>
      </c>
      <c r="H1443" s="14">
        <v>9.69</v>
      </c>
      <c r="I1443" s="14">
        <f>IF(J1443="No Bid","",IF(NOT(ISBLANK(J1443)),IF((G1443*F1443)&lt;=0,0,G1443*F1443),""))</f>
        <v>9.69</v>
      </c>
      <c r="J1443" s="12">
        <v>117218</v>
      </c>
      <c r="K1443" s="13" t="s">
        <v>4713</v>
      </c>
      <c r="L1443" s="12" t="s">
        <v>3729</v>
      </c>
      <c r="M1443" s="12">
        <v>1</v>
      </c>
      <c r="N1443" s="12">
        <v>1</v>
      </c>
      <c r="O1443" s="13" t="s">
        <v>5687</v>
      </c>
    </row>
    <row r="1444" spans="1:15" x14ac:dyDescent="0.35">
      <c r="A1444" s="12">
        <v>1435</v>
      </c>
      <c r="B1444" s="12">
        <v>1231064</v>
      </c>
      <c r="C1444" s="13" t="s">
        <v>2189</v>
      </c>
      <c r="D1444" s="12" t="s">
        <v>3728</v>
      </c>
      <c r="E1444" s="12">
        <v>36</v>
      </c>
      <c r="F1444" s="12">
        <v>1</v>
      </c>
      <c r="G1444" s="14">
        <f>IF(J1444="No Bid","",IF(N1444&lt;&gt;0,H1444/N1444,0))</f>
        <v>24.94</v>
      </c>
      <c r="H1444" s="14">
        <v>24.94</v>
      </c>
      <c r="I1444" s="14">
        <f>IF(J1444="No Bid","",IF(NOT(ISBLANK(J1444)),IF((G1444*F1444)&lt;=0,0,G1444*F1444),""))</f>
        <v>24.94</v>
      </c>
      <c r="J1444" s="12">
        <v>1231064</v>
      </c>
      <c r="K1444" s="13" t="s">
        <v>4082</v>
      </c>
      <c r="L1444" s="12" t="s">
        <v>3728</v>
      </c>
      <c r="M1444" s="12">
        <v>36</v>
      </c>
      <c r="N1444" s="12">
        <v>1</v>
      </c>
      <c r="O1444" s="13" t="s">
        <v>5687</v>
      </c>
    </row>
    <row r="1445" spans="1:15" x14ac:dyDescent="0.35">
      <c r="A1445" s="12">
        <v>1436</v>
      </c>
      <c r="B1445" s="12">
        <v>1231065</v>
      </c>
      <c r="C1445" s="13" t="s">
        <v>2190</v>
      </c>
      <c r="D1445" s="12" t="s">
        <v>3728</v>
      </c>
      <c r="E1445" s="12">
        <v>36</v>
      </c>
      <c r="F1445" s="12">
        <v>1</v>
      </c>
      <c r="G1445" s="14">
        <f>IF(J1445="No Bid","",IF(N1445&lt;&gt;0,H1445/N1445,0))</f>
        <v>12.95</v>
      </c>
      <c r="H1445" s="14">
        <v>12.95</v>
      </c>
      <c r="I1445" s="14">
        <f>IF(J1445="No Bid","",IF(NOT(ISBLANK(J1445)),IF((G1445*F1445)&lt;=0,0,G1445*F1445),""))</f>
        <v>12.95</v>
      </c>
      <c r="J1445" s="12">
        <v>1231065</v>
      </c>
      <c r="K1445" s="13" t="s">
        <v>4096</v>
      </c>
      <c r="L1445" s="12" t="s">
        <v>3728</v>
      </c>
      <c r="M1445" s="12">
        <v>36</v>
      </c>
      <c r="N1445" s="12">
        <v>1</v>
      </c>
      <c r="O1445" s="13" t="s">
        <v>5687</v>
      </c>
    </row>
    <row r="1446" spans="1:15" x14ac:dyDescent="0.35">
      <c r="A1446" s="12">
        <v>1437</v>
      </c>
      <c r="B1446" s="12">
        <v>1231069</v>
      </c>
      <c r="C1446" s="13" t="s">
        <v>2191</v>
      </c>
      <c r="D1446" s="12" t="s">
        <v>3729</v>
      </c>
      <c r="E1446" s="12">
        <v>1</v>
      </c>
      <c r="F1446" s="12">
        <v>1</v>
      </c>
      <c r="G1446" s="14">
        <f>IF(J1446="No Bid","",IF(N1446&lt;&gt;0,H1446/N1446,0))</f>
        <v>15.59</v>
      </c>
      <c r="H1446" s="14">
        <v>15.59</v>
      </c>
      <c r="I1446" s="14">
        <f>IF(J1446="No Bid","",IF(NOT(ISBLANK(J1446)),IF((G1446*F1446)&lt;=0,0,G1446*F1446),""))</f>
        <v>15.59</v>
      </c>
      <c r="J1446" s="12">
        <v>1231069</v>
      </c>
      <c r="K1446" s="13" t="s">
        <v>4623</v>
      </c>
      <c r="L1446" s="12" t="s">
        <v>3729</v>
      </c>
      <c r="M1446" s="12">
        <v>1</v>
      </c>
      <c r="N1446" s="12">
        <v>1</v>
      </c>
      <c r="O1446" s="13" t="s">
        <v>5687</v>
      </c>
    </row>
    <row r="1447" spans="1:15" x14ac:dyDescent="0.35">
      <c r="A1447" s="12">
        <v>1438</v>
      </c>
      <c r="B1447" s="12">
        <v>1231087</v>
      </c>
      <c r="C1447" s="13" t="s">
        <v>2062</v>
      </c>
      <c r="D1447" s="12" t="s">
        <v>3729</v>
      </c>
      <c r="E1447" s="12">
        <v>1</v>
      </c>
      <c r="F1447" s="12">
        <v>1</v>
      </c>
      <c r="G1447" s="14">
        <f>IF(J1447="No Bid","",IF(N1447&lt;&gt;0,H1447/N1447,0))</f>
        <v>10.59</v>
      </c>
      <c r="H1447" s="14">
        <v>10.59</v>
      </c>
      <c r="I1447" s="14">
        <f>IF(J1447="No Bid","",IF(NOT(ISBLANK(J1447)),IF((G1447*F1447)&lt;=0,0,G1447*F1447),""))</f>
        <v>10.59</v>
      </c>
      <c r="J1447" s="12">
        <v>1231087</v>
      </c>
      <c r="K1447" s="13" t="s">
        <v>4715</v>
      </c>
      <c r="L1447" s="12" t="s">
        <v>3729</v>
      </c>
      <c r="M1447" s="12">
        <v>1</v>
      </c>
      <c r="N1447" s="12">
        <v>1</v>
      </c>
      <c r="O1447" s="13" t="s">
        <v>5687</v>
      </c>
    </row>
    <row r="1448" spans="1:15" x14ac:dyDescent="0.35">
      <c r="A1448" s="12">
        <v>1439</v>
      </c>
      <c r="B1448" s="12">
        <v>123315</v>
      </c>
      <c r="C1448" s="13" t="s">
        <v>2192</v>
      </c>
      <c r="D1448" s="12" t="s">
        <v>3726</v>
      </c>
      <c r="E1448" s="12">
        <v>12</v>
      </c>
      <c r="F1448" s="12">
        <v>1</v>
      </c>
      <c r="G1448" s="14">
        <f>IF(J1448="No Bid","",IF(N1448&lt;&gt;0,H1448/N1448,0))</f>
        <v>2.35</v>
      </c>
      <c r="H1448" s="14">
        <v>2.35</v>
      </c>
      <c r="I1448" s="14">
        <f>IF(J1448="No Bid","",IF(NOT(ISBLANK(J1448)),IF((G1448*F1448)&lt;=0,0,G1448*F1448),""))</f>
        <v>2.35</v>
      </c>
      <c r="J1448" s="12">
        <v>123315</v>
      </c>
      <c r="K1448" s="13" t="s">
        <v>3906</v>
      </c>
      <c r="L1448" s="12" t="s">
        <v>3726</v>
      </c>
      <c r="M1448" s="12">
        <v>12</v>
      </c>
      <c r="N1448" s="12">
        <v>1</v>
      </c>
      <c r="O1448" s="13" t="s">
        <v>5687</v>
      </c>
    </row>
    <row r="1449" spans="1:15" x14ac:dyDescent="0.35">
      <c r="A1449" s="12">
        <v>1440</v>
      </c>
      <c r="B1449" s="12">
        <v>123372</v>
      </c>
      <c r="C1449" s="13" t="s">
        <v>2193</v>
      </c>
      <c r="D1449" s="12" t="s">
        <v>3726</v>
      </c>
      <c r="E1449" s="12">
        <v>12</v>
      </c>
      <c r="F1449" s="12">
        <v>1</v>
      </c>
      <c r="G1449" s="14">
        <f>IF(J1449="No Bid","",IF(N1449&lt;&gt;0,H1449/N1449,0))</f>
        <v>1.88</v>
      </c>
      <c r="H1449" s="14">
        <v>1.88</v>
      </c>
      <c r="I1449" s="14">
        <f>IF(J1449="No Bid","",IF(NOT(ISBLANK(J1449)),IF((G1449*F1449)&lt;=0,0,G1449*F1449),""))</f>
        <v>1.88</v>
      </c>
      <c r="J1449" s="12">
        <v>123372</v>
      </c>
      <c r="K1449" s="13" t="s">
        <v>3907</v>
      </c>
      <c r="L1449" s="12" t="s">
        <v>3726</v>
      </c>
      <c r="M1449" s="12">
        <v>12</v>
      </c>
      <c r="N1449" s="12">
        <v>1</v>
      </c>
      <c r="O1449" s="13" t="s">
        <v>5687</v>
      </c>
    </row>
    <row r="1450" spans="1:15" x14ac:dyDescent="0.35">
      <c r="A1450" s="12">
        <v>1441</v>
      </c>
      <c r="B1450" s="12">
        <v>123455</v>
      </c>
      <c r="C1450" s="13" t="s">
        <v>2194</v>
      </c>
      <c r="D1450" s="12" t="s">
        <v>3726</v>
      </c>
      <c r="E1450" s="12">
        <v>12</v>
      </c>
      <c r="F1450" s="12">
        <v>1</v>
      </c>
      <c r="G1450" s="14">
        <f>IF(J1450="No Bid","",IF(N1450&lt;&gt;0,H1450/N1450,0))</f>
        <v>1.45</v>
      </c>
      <c r="H1450" s="14">
        <v>1.45</v>
      </c>
      <c r="I1450" s="14">
        <f>IF(J1450="No Bid","",IF(NOT(ISBLANK(J1450)),IF((G1450*F1450)&lt;=0,0,G1450*F1450),""))</f>
        <v>1.45</v>
      </c>
      <c r="J1450" s="12">
        <v>123455</v>
      </c>
      <c r="K1450" s="13" t="s">
        <v>3908</v>
      </c>
      <c r="L1450" s="12" t="s">
        <v>3726</v>
      </c>
      <c r="M1450" s="12">
        <v>12</v>
      </c>
      <c r="N1450" s="12">
        <v>1</v>
      </c>
      <c r="O1450" s="13" t="s">
        <v>5687</v>
      </c>
    </row>
    <row r="1451" spans="1:15" x14ac:dyDescent="0.35">
      <c r="A1451" s="12">
        <v>1442</v>
      </c>
      <c r="B1451" s="12">
        <v>123679</v>
      </c>
      <c r="C1451" s="13" t="s">
        <v>2195</v>
      </c>
      <c r="D1451" s="12" t="s">
        <v>3726</v>
      </c>
      <c r="E1451" s="12">
        <v>12</v>
      </c>
      <c r="F1451" s="12">
        <v>1</v>
      </c>
      <c r="G1451" s="14">
        <f>IF(J1451="No Bid","",IF(N1451&lt;&gt;0,H1451/N1451,0))</f>
        <v>1.06</v>
      </c>
      <c r="H1451" s="14">
        <v>1.06</v>
      </c>
      <c r="I1451" s="14">
        <f>IF(J1451="No Bid","",IF(NOT(ISBLANK(J1451)),IF((G1451*F1451)&lt;=0,0,G1451*F1451),""))</f>
        <v>1.06</v>
      </c>
      <c r="J1451" s="12">
        <v>123679</v>
      </c>
      <c r="K1451" s="13" t="s">
        <v>3897</v>
      </c>
      <c r="L1451" s="12" t="s">
        <v>3726</v>
      </c>
      <c r="M1451" s="12">
        <v>12</v>
      </c>
      <c r="N1451" s="12">
        <v>1</v>
      </c>
      <c r="O1451" s="13" t="s">
        <v>5687</v>
      </c>
    </row>
    <row r="1452" spans="1:15" x14ac:dyDescent="0.35">
      <c r="A1452" s="12">
        <v>1443</v>
      </c>
      <c r="B1452" s="12">
        <v>123729</v>
      </c>
      <c r="C1452" s="13" t="s">
        <v>2196</v>
      </c>
      <c r="D1452" s="12" t="s">
        <v>3726</v>
      </c>
      <c r="E1452" s="12">
        <v>12</v>
      </c>
      <c r="F1452" s="12">
        <v>1</v>
      </c>
      <c r="G1452" s="14">
        <f>IF(J1452="No Bid","",IF(N1452&lt;&gt;0,H1452/N1452,0))</f>
        <v>2.35</v>
      </c>
      <c r="H1452" s="14">
        <v>2.35</v>
      </c>
      <c r="I1452" s="14">
        <f>IF(J1452="No Bid","",IF(NOT(ISBLANK(J1452)),IF((G1452*F1452)&lt;=0,0,G1452*F1452),""))</f>
        <v>2.35</v>
      </c>
      <c r="J1452" s="12">
        <v>123729</v>
      </c>
      <c r="K1452" s="13" t="s">
        <v>3898</v>
      </c>
      <c r="L1452" s="12" t="s">
        <v>3726</v>
      </c>
      <c r="M1452" s="12">
        <v>12</v>
      </c>
      <c r="N1452" s="12">
        <v>1</v>
      </c>
      <c r="O1452" s="13" t="s">
        <v>5687</v>
      </c>
    </row>
    <row r="1453" spans="1:15" x14ac:dyDescent="0.35">
      <c r="A1453" s="12">
        <v>1444</v>
      </c>
      <c r="B1453" s="12">
        <v>123836</v>
      </c>
      <c r="C1453" s="13" t="s">
        <v>2197</v>
      </c>
      <c r="D1453" s="12" t="s">
        <v>3726</v>
      </c>
      <c r="E1453" s="12">
        <v>12</v>
      </c>
      <c r="F1453" s="12">
        <v>1</v>
      </c>
      <c r="G1453" s="14">
        <f>IF(J1453="No Bid","",IF(N1453&lt;&gt;0,H1453/N1453,0))</f>
        <v>2.66</v>
      </c>
      <c r="H1453" s="14">
        <v>2.66</v>
      </c>
      <c r="I1453" s="14">
        <f>IF(J1453="No Bid","",IF(NOT(ISBLANK(J1453)),IF((G1453*F1453)&lt;=0,0,G1453*F1453),""))</f>
        <v>2.66</v>
      </c>
      <c r="J1453" s="12">
        <v>123836</v>
      </c>
      <c r="K1453" s="13" t="s">
        <v>3921</v>
      </c>
      <c r="L1453" s="12" t="s">
        <v>3726</v>
      </c>
      <c r="M1453" s="12">
        <v>12</v>
      </c>
      <c r="N1453" s="12">
        <v>1</v>
      </c>
      <c r="O1453" s="13" t="s">
        <v>5687</v>
      </c>
    </row>
    <row r="1454" spans="1:15" x14ac:dyDescent="0.35">
      <c r="A1454" s="12">
        <v>1445</v>
      </c>
      <c r="B1454" s="12">
        <v>123885</v>
      </c>
      <c r="C1454" s="13" t="s">
        <v>2198</v>
      </c>
      <c r="D1454" s="12" t="s">
        <v>3726</v>
      </c>
      <c r="E1454" s="12">
        <v>12</v>
      </c>
      <c r="F1454" s="12">
        <v>1</v>
      </c>
      <c r="G1454" s="14">
        <f>IF(J1454="No Bid","",IF(N1454&lt;&gt;0,H1454/N1454,0))</f>
        <v>2.2000000000000002</v>
      </c>
      <c r="H1454" s="14">
        <v>2.2000000000000002</v>
      </c>
      <c r="I1454" s="14">
        <f>IF(J1454="No Bid","",IF(NOT(ISBLANK(J1454)),IF((G1454*F1454)&lt;=0,0,G1454*F1454),""))</f>
        <v>2.2000000000000002</v>
      </c>
      <c r="J1454" s="12">
        <v>123885</v>
      </c>
      <c r="K1454" s="13" t="s">
        <v>3922</v>
      </c>
      <c r="L1454" s="12" t="s">
        <v>3726</v>
      </c>
      <c r="M1454" s="12">
        <v>12</v>
      </c>
      <c r="N1454" s="12">
        <v>1</v>
      </c>
      <c r="O1454" s="13" t="s">
        <v>5687</v>
      </c>
    </row>
    <row r="1455" spans="1:15" x14ac:dyDescent="0.35">
      <c r="A1455" s="12">
        <v>1446</v>
      </c>
      <c r="B1455" s="12">
        <v>123919</v>
      </c>
      <c r="C1455" s="13" t="s">
        <v>2199</v>
      </c>
      <c r="D1455" s="12" t="s">
        <v>3726</v>
      </c>
      <c r="E1455" s="12">
        <v>12</v>
      </c>
      <c r="F1455" s="12">
        <v>1</v>
      </c>
      <c r="G1455" s="14">
        <f>IF(J1455="No Bid","",IF(N1455&lt;&gt;0,H1455/N1455,0))</f>
        <v>2.66</v>
      </c>
      <c r="H1455" s="14">
        <v>2.66</v>
      </c>
      <c r="I1455" s="14">
        <f>IF(J1455="No Bid","",IF(NOT(ISBLANK(J1455)),IF((G1455*F1455)&lt;=0,0,G1455*F1455),""))</f>
        <v>2.66</v>
      </c>
      <c r="J1455" s="12">
        <v>123919</v>
      </c>
      <c r="K1455" s="13" t="s">
        <v>3923</v>
      </c>
      <c r="L1455" s="12" t="s">
        <v>3726</v>
      </c>
      <c r="M1455" s="12">
        <v>12</v>
      </c>
      <c r="N1455" s="12">
        <v>1</v>
      </c>
      <c r="O1455" s="13" t="s">
        <v>5687</v>
      </c>
    </row>
    <row r="1456" spans="1:15" x14ac:dyDescent="0.35">
      <c r="A1456" s="12">
        <v>1447</v>
      </c>
      <c r="B1456" s="12">
        <v>124826</v>
      </c>
      <c r="C1456" s="13" t="s">
        <v>2200</v>
      </c>
      <c r="D1456" s="12" t="s">
        <v>3726</v>
      </c>
      <c r="E1456" s="12">
        <v>12</v>
      </c>
      <c r="F1456" s="12">
        <v>1</v>
      </c>
      <c r="G1456" s="14">
        <f>IF(J1456="No Bid","",IF(N1456&lt;&gt;0,H1456/N1456,0))</f>
        <v>12.41</v>
      </c>
      <c r="H1456" s="14">
        <v>12.41</v>
      </c>
      <c r="I1456" s="14">
        <f>IF(J1456="No Bid","",IF(NOT(ISBLANK(J1456)),IF((G1456*F1456)&lt;=0,0,G1456*F1456),""))</f>
        <v>12.41</v>
      </c>
      <c r="J1456" s="12">
        <v>124826</v>
      </c>
      <c r="K1456" s="13" t="s">
        <v>4795</v>
      </c>
      <c r="L1456" s="12" t="s">
        <v>3726</v>
      </c>
      <c r="M1456" s="12">
        <v>12</v>
      </c>
      <c r="N1456" s="12">
        <v>1</v>
      </c>
      <c r="O1456" s="13" t="s">
        <v>5687</v>
      </c>
    </row>
    <row r="1457" spans="1:15" x14ac:dyDescent="0.35">
      <c r="A1457" s="12">
        <v>1448</v>
      </c>
      <c r="B1457" s="12">
        <v>125252</v>
      </c>
      <c r="C1457" s="13" t="s">
        <v>2201</v>
      </c>
      <c r="D1457" s="12" t="s">
        <v>3728</v>
      </c>
      <c r="E1457" s="12">
        <v>4</v>
      </c>
      <c r="F1457" s="12">
        <v>1</v>
      </c>
      <c r="G1457" s="14">
        <f>IF(J1457="No Bid","",IF(N1457&lt;&gt;0,H1457/N1457,0))</f>
        <v>5.16</v>
      </c>
      <c r="H1457" s="14">
        <v>5.16</v>
      </c>
      <c r="I1457" s="14">
        <f>IF(J1457="No Bid","",IF(NOT(ISBLANK(J1457)),IF((G1457*F1457)&lt;=0,0,G1457*F1457),""))</f>
        <v>5.16</v>
      </c>
      <c r="J1457" s="12">
        <v>125252</v>
      </c>
      <c r="K1457" s="13" t="s">
        <v>4796</v>
      </c>
      <c r="L1457" s="12" t="s">
        <v>3728</v>
      </c>
      <c r="M1457" s="12">
        <v>4</v>
      </c>
      <c r="N1457" s="12">
        <v>1</v>
      </c>
      <c r="O1457" s="13" t="s">
        <v>5687</v>
      </c>
    </row>
    <row r="1458" spans="1:15" x14ac:dyDescent="0.35">
      <c r="A1458" s="12">
        <v>1449</v>
      </c>
      <c r="B1458" s="12">
        <v>125310</v>
      </c>
      <c r="C1458" s="13" t="s">
        <v>2202</v>
      </c>
      <c r="D1458" s="12" t="s">
        <v>3728</v>
      </c>
      <c r="E1458" s="12">
        <v>8</v>
      </c>
      <c r="F1458" s="12">
        <v>1</v>
      </c>
      <c r="G1458" s="14">
        <f>IF(J1458="No Bid","",IF(N1458&lt;&gt;0,H1458/N1458,0))</f>
        <v>8.67</v>
      </c>
      <c r="H1458" s="14">
        <v>8.67</v>
      </c>
      <c r="I1458" s="14">
        <f>IF(J1458="No Bid","",IF(NOT(ISBLANK(J1458)),IF((G1458*F1458)&lt;=0,0,G1458*F1458),""))</f>
        <v>8.67</v>
      </c>
      <c r="J1458" s="12">
        <v>125310</v>
      </c>
      <c r="K1458" s="13" t="s">
        <v>4797</v>
      </c>
      <c r="L1458" s="12" t="s">
        <v>3728</v>
      </c>
      <c r="M1458" s="12">
        <v>8</v>
      </c>
      <c r="N1458" s="12">
        <v>1</v>
      </c>
      <c r="O1458" s="13" t="s">
        <v>5687</v>
      </c>
    </row>
    <row r="1459" spans="1:15" x14ac:dyDescent="0.35">
      <c r="A1459" s="12">
        <v>1450</v>
      </c>
      <c r="B1459" s="12">
        <v>125328</v>
      </c>
      <c r="C1459" s="13" t="s">
        <v>2203</v>
      </c>
      <c r="D1459" s="12" t="s">
        <v>3726</v>
      </c>
      <c r="E1459" s="12">
        <v>12</v>
      </c>
      <c r="F1459" s="12">
        <v>1</v>
      </c>
      <c r="G1459" s="14">
        <f>IF(J1459="No Bid","",IF(N1459&lt;&gt;0,H1459/N1459,0))</f>
        <v>8.51</v>
      </c>
      <c r="H1459" s="14">
        <v>8.51</v>
      </c>
      <c r="I1459" s="14">
        <f>IF(J1459="No Bid","",IF(NOT(ISBLANK(J1459)),IF((G1459*F1459)&lt;=0,0,G1459*F1459),""))</f>
        <v>8.51</v>
      </c>
      <c r="J1459" s="12">
        <v>125328</v>
      </c>
      <c r="K1459" s="13" t="s">
        <v>3825</v>
      </c>
      <c r="L1459" s="12" t="s">
        <v>3726</v>
      </c>
      <c r="M1459" s="12">
        <v>12</v>
      </c>
      <c r="N1459" s="12">
        <v>1</v>
      </c>
      <c r="O1459" s="13" t="s">
        <v>5687</v>
      </c>
    </row>
    <row r="1460" spans="1:15" x14ac:dyDescent="0.35">
      <c r="A1460" s="12">
        <v>1451</v>
      </c>
      <c r="B1460" s="12">
        <v>1253524</v>
      </c>
      <c r="C1460" s="13" t="s">
        <v>2204</v>
      </c>
      <c r="D1460" s="12" t="s">
        <v>3728</v>
      </c>
      <c r="E1460" s="12">
        <v>36</v>
      </c>
      <c r="F1460" s="12">
        <v>1</v>
      </c>
      <c r="G1460" s="14">
        <f>IF(J1460="No Bid","",IF(N1460&lt;&gt;0,H1460/N1460,0))</f>
        <v>17.36</v>
      </c>
      <c r="H1460" s="14">
        <v>17.36</v>
      </c>
      <c r="I1460" s="14">
        <f>IF(J1460="No Bid","",IF(NOT(ISBLANK(J1460)),IF((G1460*F1460)&lt;=0,0,G1460*F1460),""))</f>
        <v>17.36</v>
      </c>
      <c r="J1460" s="12">
        <v>1253524</v>
      </c>
      <c r="K1460" s="13" t="s">
        <v>4498</v>
      </c>
      <c r="L1460" s="12" t="s">
        <v>3728</v>
      </c>
      <c r="M1460" s="12">
        <v>36</v>
      </c>
      <c r="N1460" s="12">
        <v>1</v>
      </c>
      <c r="O1460" s="13" t="s">
        <v>5687</v>
      </c>
    </row>
    <row r="1461" spans="1:15" x14ac:dyDescent="0.35">
      <c r="A1461" s="12">
        <v>1452</v>
      </c>
      <c r="B1461" s="12">
        <v>125369</v>
      </c>
      <c r="C1461" s="13" t="s">
        <v>2205</v>
      </c>
      <c r="D1461" s="12" t="s">
        <v>3726</v>
      </c>
      <c r="E1461" s="12">
        <v>12</v>
      </c>
      <c r="F1461" s="12">
        <v>1</v>
      </c>
      <c r="G1461" s="14">
        <f>IF(J1461="No Bid","",IF(N1461&lt;&gt;0,H1461/N1461,0))</f>
        <v>8.51</v>
      </c>
      <c r="H1461" s="14">
        <v>8.51</v>
      </c>
      <c r="I1461" s="14">
        <f>IF(J1461="No Bid","",IF(NOT(ISBLANK(J1461)),IF((G1461*F1461)&lt;=0,0,G1461*F1461),""))</f>
        <v>8.51</v>
      </c>
      <c r="J1461" s="12">
        <v>125369</v>
      </c>
      <c r="K1461" s="13" t="s">
        <v>3826</v>
      </c>
      <c r="L1461" s="12" t="s">
        <v>3726</v>
      </c>
      <c r="M1461" s="12">
        <v>12</v>
      </c>
      <c r="N1461" s="12">
        <v>1</v>
      </c>
      <c r="O1461" s="13" t="s">
        <v>5687</v>
      </c>
    </row>
    <row r="1462" spans="1:15" x14ac:dyDescent="0.35">
      <c r="A1462" s="12">
        <v>1453</v>
      </c>
      <c r="B1462" s="12">
        <v>125401</v>
      </c>
      <c r="C1462" s="13" t="s">
        <v>2206</v>
      </c>
      <c r="D1462" s="12" t="s">
        <v>3726</v>
      </c>
      <c r="E1462" s="12">
        <v>12</v>
      </c>
      <c r="F1462" s="12">
        <v>1</v>
      </c>
      <c r="G1462" s="14">
        <f>IF(J1462="No Bid","",IF(N1462&lt;&gt;0,H1462/N1462,0))</f>
        <v>8.51</v>
      </c>
      <c r="H1462" s="14">
        <v>8.51</v>
      </c>
      <c r="I1462" s="14">
        <f>IF(J1462="No Bid","",IF(NOT(ISBLANK(J1462)),IF((G1462*F1462)&lt;=0,0,G1462*F1462),""))</f>
        <v>8.51</v>
      </c>
      <c r="J1462" s="12">
        <v>125401</v>
      </c>
      <c r="K1462" s="13" t="s">
        <v>3827</v>
      </c>
      <c r="L1462" s="12" t="s">
        <v>3726</v>
      </c>
      <c r="M1462" s="12">
        <v>12</v>
      </c>
      <c r="N1462" s="12">
        <v>1</v>
      </c>
      <c r="O1462" s="13" t="s">
        <v>5687</v>
      </c>
    </row>
    <row r="1463" spans="1:15" x14ac:dyDescent="0.35">
      <c r="A1463" s="12">
        <v>1454</v>
      </c>
      <c r="B1463" s="12">
        <v>1265711</v>
      </c>
      <c r="C1463" s="13" t="s">
        <v>1810</v>
      </c>
      <c r="D1463" s="12" t="s">
        <v>3728</v>
      </c>
      <c r="E1463" s="12">
        <v>36</v>
      </c>
      <c r="F1463" s="12">
        <v>1</v>
      </c>
      <c r="G1463" s="14">
        <f>IF(J1463="No Bid","",IF(N1463&lt;&gt;0,H1463/N1463,0))</f>
        <v>25.23</v>
      </c>
      <c r="H1463" s="14">
        <v>25.23</v>
      </c>
      <c r="I1463" s="14">
        <f>IF(J1463="No Bid","",IF(NOT(ISBLANK(J1463)),IF((G1463*F1463)&lt;=0,0,G1463*F1463),""))</f>
        <v>25.23</v>
      </c>
      <c r="J1463" s="12">
        <v>1265711</v>
      </c>
      <c r="K1463" s="13" t="s">
        <v>4458</v>
      </c>
      <c r="L1463" s="12" t="s">
        <v>3728</v>
      </c>
      <c r="M1463" s="12">
        <v>36</v>
      </c>
      <c r="N1463" s="12">
        <v>1</v>
      </c>
      <c r="O1463" s="13" t="s">
        <v>5687</v>
      </c>
    </row>
    <row r="1464" spans="1:15" x14ac:dyDescent="0.35">
      <c r="A1464" s="12">
        <v>1455</v>
      </c>
      <c r="B1464" s="12">
        <v>1265773</v>
      </c>
      <c r="C1464" s="13" t="s">
        <v>1809</v>
      </c>
      <c r="D1464" s="12" t="s">
        <v>3728</v>
      </c>
      <c r="E1464" s="12">
        <v>36</v>
      </c>
      <c r="F1464" s="12">
        <v>1</v>
      </c>
      <c r="G1464" s="14">
        <f>IF(J1464="No Bid","",IF(N1464&lt;&gt;0,H1464/N1464,0))</f>
        <v>23.39</v>
      </c>
      <c r="H1464" s="14">
        <v>23.39</v>
      </c>
      <c r="I1464" s="14">
        <f>IF(J1464="No Bid","",IF(NOT(ISBLANK(J1464)),IF((G1464*F1464)&lt;=0,0,G1464*F1464),""))</f>
        <v>23.39</v>
      </c>
      <c r="J1464" s="12">
        <v>1265773</v>
      </c>
      <c r="K1464" s="13" t="s">
        <v>4457</v>
      </c>
      <c r="L1464" s="12" t="s">
        <v>3728</v>
      </c>
      <c r="M1464" s="12">
        <v>36</v>
      </c>
      <c r="N1464" s="12">
        <v>1</v>
      </c>
      <c r="O1464" s="13" t="s">
        <v>5687</v>
      </c>
    </row>
    <row r="1465" spans="1:15" x14ac:dyDescent="0.35">
      <c r="A1465" s="12">
        <v>1456</v>
      </c>
      <c r="B1465" s="12">
        <v>1265774</v>
      </c>
      <c r="C1465" s="13" t="s">
        <v>1808</v>
      </c>
      <c r="D1465" s="12" t="s">
        <v>3728</v>
      </c>
      <c r="E1465" s="12">
        <v>36</v>
      </c>
      <c r="F1465" s="12">
        <v>1</v>
      </c>
      <c r="G1465" s="14">
        <f>IF(J1465="No Bid","",IF(N1465&lt;&gt;0,H1465/N1465,0))</f>
        <v>26.52</v>
      </c>
      <c r="H1465" s="14">
        <v>26.52</v>
      </c>
      <c r="I1465" s="14">
        <f>IF(J1465="No Bid","",IF(NOT(ISBLANK(J1465)),IF((G1465*F1465)&lt;=0,0,G1465*F1465),""))</f>
        <v>26.52</v>
      </c>
      <c r="J1465" s="12">
        <v>1265774</v>
      </c>
      <c r="K1465" s="13" t="s">
        <v>4456</v>
      </c>
      <c r="L1465" s="12" t="s">
        <v>3728</v>
      </c>
      <c r="M1465" s="12">
        <v>36</v>
      </c>
      <c r="N1465" s="12">
        <v>1</v>
      </c>
      <c r="O1465" s="13" t="s">
        <v>5687</v>
      </c>
    </row>
    <row r="1466" spans="1:15" x14ac:dyDescent="0.35">
      <c r="A1466" s="12">
        <v>1457</v>
      </c>
      <c r="B1466" s="12">
        <v>1266017</v>
      </c>
      <c r="C1466" s="13" t="s">
        <v>2207</v>
      </c>
      <c r="D1466" s="12" t="s">
        <v>3728</v>
      </c>
      <c r="E1466" s="12">
        <v>48</v>
      </c>
      <c r="F1466" s="12">
        <v>1</v>
      </c>
      <c r="G1466" s="14">
        <f>IF(J1466="No Bid","",IF(N1466&lt;&gt;0,H1466/N1466,0))</f>
        <v>33.619999999999997</v>
      </c>
      <c r="H1466" s="14">
        <v>33.619999999999997</v>
      </c>
      <c r="I1466" s="14">
        <f>IF(J1466="No Bid","",IF(NOT(ISBLANK(J1466)),IF((G1466*F1466)&lt;=0,0,G1466*F1466),""))</f>
        <v>33.619999999999997</v>
      </c>
      <c r="J1466" s="12">
        <v>1266017</v>
      </c>
      <c r="K1466" s="13" t="s">
        <v>4798</v>
      </c>
      <c r="L1466" s="12" t="s">
        <v>3728</v>
      </c>
      <c r="M1466" s="12">
        <v>48</v>
      </c>
      <c r="N1466" s="12">
        <v>1</v>
      </c>
      <c r="O1466" s="13" t="s">
        <v>5687</v>
      </c>
    </row>
    <row r="1467" spans="1:15" x14ac:dyDescent="0.35">
      <c r="A1467" s="12">
        <v>1458</v>
      </c>
      <c r="B1467" s="12">
        <v>1266018</v>
      </c>
      <c r="C1467" s="13" t="s">
        <v>2208</v>
      </c>
      <c r="D1467" s="12" t="s">
        <v>3728</v>
      </c>
      <c r="E1467" s="12">
        <v>48</v>
      </c>
      <c r="F1467" s="12">
        <v>1</v>
      </c>
      <c r="G1467" s="14">
        <f>IF(J1467="No Bid","",IF(N1467&lt;&gt;0,H1467/N1467,0))</f>
        <v>33.619999999999997</v>
      </c>
      <c r="H1467" s="14">
        <v>33.619999999999997</v>
      </c>
      <c r="I1467" s="14">
        <f>IF(J1467="No Bid","",IF(NOT(ISBLANK(J1467)),IF((G1467*F1467)&lt;=0,0,G1467*F1467),""))</f>
        <v>33.619999999999997</v>
      </c>
      <c r="J1467" s="12">
        <v>1266018</v>
      </c>
      <c r="K1467" s="13" t="s">
        <v>4799</v>
      </c>
      <c r="L1467" s="12" t="s">
        <v>3728</v>
      </c>
      <c r="M1467" s="12">
        <v>48</v>
      </c>
      <c r="N1467" s="12">
        <v>1</v>
      </c>
      <c r="O1467" s="13" t="s">
        <v>5687</v>
      </c>
    </row>
    <row r="1468" spans="1:15" x14ac:dyDescent="0.35">
      <c r="A1468" s="12">
        <v>1459</v>
      </c>
      <c r="B1468" s="12">
        <v>127837</v>
      </c>
      <c r="C1468" s="13" t="s">
        <v>2209</v>
      </c>
      <c r="D1468" s="12" t="s">
        <v>3726</v>
      </c>
      <c r="E1468" s="12">
        <v>12</v>
      </c>
      <c r="F1468" s="12">
        <v>1</v>
      </c>
      <c r="G1468" s="14">
        <f>IF(J1468="No Bid","",IF(N1468&lt;&gt;0,H1468/N1468,0))</f>
        <v>1.82</v>
      </c>
      <c r="H1468" s="14">
        <v>1.82</v>
      </c>
      <c r="I1468" s="14">
        <f>IF(J1468="No Bid","",IF(NOT(ISBLANK(J1468)),IF((G1468*F1468)&lt;=0,0,G1468*F1468),""))</f>
        <v>1.82</v>
      </c>
      <c r="J1468" s="12">
        <v>127837</v>
      </c>
      <c r="K1468" s="13" t="s">
        <v>4141</v>
      </c>
      <c r="L1468" s="12" t="s">
        <v>3726</v>
      </c>
      <c r="M1468" s="12">
        <v>12</v>
      </c>
      <c r="N1468" s="12">
        <v>1</v>
      </c>
      <c r="O1468" s="13" t="s">
        <v>5687</v>
      </c>
    </row>
    <row r="1469" spans="1:15" x14ac:dyDescent="0.35">
      <c r="A1469" s="12">
        <v>1460</v>
      </c>
      <c r="B1469" s="12">
        <v>127878</v>
      </c>
      <c r="C1469" s="13" t="s">
        <v>2210</v>
      </c>
      <c r="D1469" s="12" t="s">
        <v>3726</v>
      </c>
      <c r="E1469" s="12">
        <v>12</v>
      </c>
      <c r="F1469" s="12">
        <v>1</v>
      </c>
      <c r="G1469" s="14">
        <f>IF(J1469="No Bid","",IF(N1469&lt;&gt;0,H1469/N1469,0))</f>
        <v>1.76</v>
      </c>
      <c r="H1469" s="14">
        <v>1.76</v>
      </c>
      <c r="I1469" s="14">
        <f>IF(J1469="No Bid","",IF(NOT(ISBLANK(J1469)),IF((G1469*F1469)&lt;=0,0,G1469*F1469),""))</f>
        <v>1.76</v>
      </c>
      <c r="J1469" s="12">
        <v>127878</v>
      </c>
      <c r="K1469" s="13" t="s">
        <v>4142</v>
      </c>
      <c r="L1469" s="12" t="s">
        <v>3726</v>
      </c>
      <c r="M1469" s="12">
        <v>12</v>
      </c>
      <c r="N1469" s="12">
        <v>1</v>
      </c>
      <c r="O1469" s="13" t="s">
        <v>5687</v>
      </c>
    </row>
    <row r="1470" spans="1:15" x14ac:dyDescent="0.35">
      <c r="A1470" s="12">
        <v>1461</v>
      </c>
      <c r="B1470" s="12">
        <v>127985</v>
      </c>
      <c r="C1470" s="13" t="s">
        <v>2211</v>
      </c>
      <c r="D1470" s="12" t="s">
        <v>3726</v>
      </c>
      <c r="E1470" s="12"/>
      <c r="F1470" s="12">
        <v>1</v>
      </c>
      <c r="G1470" s="14" t="str">
        <f>IF(J1470="No Bid","",IF(N1470&lt;&gt;0,H1470/N1470,0))</f>
        <v/>
      </c>
      <c r="H1470" s="14">
        <v>0</v>
      </c>
      <c r="I1470" s="14" t="str">
        <f>IF(J1470="No Bid","",IF(NOT(ISBLANK(J1470)),IF((G1470*F1470)&lt;=0,0,G1470*F1470),""))</f>
        <v/>
      </c>
      <c r="J1470" s="12" t="s">
        <v>5695</v>
      </c>
      <c r="K1470" s="13" t="s">
        <v>4123</v>
      </c>
      <c r="L1470" s="12" t="s">
        <v>4123</v>
      </c>
      <c r="M1470" s="12">
        <v>0</v>
      </c>
      <c r="N1470" s="12">
        <v>1</v>
      </c>
      <c r="O1470" s="13" t="s">
        <v>4123</v>
      </c>
    </row>
    <row r="1471" spans="1:15" x14ac:dyDescent="0.35">
      <c r="A1471" s="12">
        <v>1462</v>
      </c>
      <c r="B1471" s="12">
        <v>132522</v>
      </c>
      <c r="C1471" s="13" t="s">
        <v>2212</v>
      </c>
      <c r="D1471" s="12" t="s">
        <v>3726</v>
      </c>
      <c r="E1471" s="12">
        <v>12</v>
      </c>
      <c r="F1471" s="12">
        <v>1</v>
      </c>
      <c r="G1471" s="14">
        <f>IF(J1471="No Bid","",IF(N1471&lt;&gt;0,H1471/N1471,0))</f>
        <v>9.2799999999999994</v>
      </c>
      <c r="H1471" s="14">
        <v>9.2799999999999994</v>
      </c>
      <c r="I1471" s="14">
        <f>IF(J1471="No Bid","",IF(NOT(ISBLANK(J1471)),IF((G1471*F1471)&lt;=0,0,G1471*F1471),""))</f>
        <v>9.2799999999999994</v>
      </c>
      <c r="J1471" s="12">
        <v>132522</v>
      </c>
      <c r="K1471" s="13" t="s">
        <v>4656</v>
      </c>
      <c r="L1471" s="12" t="s">
        <v>3726</v>
      </c>
      <c r="M1471" s="12">
        <v>12</v>
      </c>
      <c r="N1471" s="12">
        <v>1</v>
      </c>
      <c r="O1471" s="13" t="s">
        <v>5687</v>
      </c>
    </row>
    <row r="1472" spans="1:15" x14ac:dyDescent="0.35">
      <c r="A1472" s="12">
        <v>1463</v>
      </c>
      <c r="B1472" s="12">
        <v>132563</v>
      </c>
      <c r="C1472" s="13" t="s">
        <v>2213</v>
      </c>
      <c r="D1472" s="12" t="s">
        <v>3726</v>
      </c>
      <c r="E1472" s="12">
        <v>12</v>
      </c>
      <c r="F1472" s="12">
        <v>1</v>
      </c>
      <c r="G1472" s="14">
        <f>IF(J1472="No Bid","",IF(N1472&lt;&gt;0,H1472/N1472,0))</f>
        <v>8.42</v>
      </c>
      <c r="H1472" s="14">
        <v>8.42</v>
      </c>
      <c r="I1472" s="14">
        <f>IF(J1472="No Bid","",IF(NOT(ISBLANK(J1472)),IF((G1472*F1472)&lt;=0,0,G1472*F1472),""))</f>
        <v>8.42</v>
      </c>
      <c r="J1472" s="12">
        <v>132563</v>
      </c>
      <c r="K1472" s="13" t="s">
        <v>4657</v>
      </c>
      <c r="L1472" s="12" t="s">
        <v>3726</v>
      </c>
      <c r="M1472" s="12">
        <v>12</v>
      </c>
      <c r="N1472" s="12">
        <v>1</v>
      </c>
      <c r="O1472" s="13" t="s">
        <v>5687</v>
      </c>
    </row>
    <row r="1473" spans="1:15" x14ac:dyDescent="0.35">
      <c r="A1473" s="12">
        <v>1464</v>
      </c>
      <c r="B1473" s="12">
        <v>132605</v>
      </c>
      <c r="C1473" s="13" t="s">
        <v>2214</v>
      </c>
      <c r="D1473" s="12" t="s">
        <v>3726</v>
      </c>
      <c r="E1473" s="12">
        <v>12</v>
      </c>
      <c r="F1473" s="12">
        <v>1</v>
      </c>
      <c r="G1473" s="14">
        <f>IF(J1473="No Bid","",IF(N1473&lt;&gt;0,H1473/N1473,0))</f>
        <v>11.23</v>
      </c>
      <c r="H1473" s="14">
        <v>11.23</v>
      </c>
      <c r="I1473" s="14">
        <f>IF(J1473="No Bid","",IF(NOT(ISBLANK(J1473)),IF((G1473*F1473)&lt;=0,0,G1473*F1473),""))</f>
        <v>11.23</v>
      </c>
      <c r="J1473" s="12">
        <v>132605</v>
      </c>
      <c r="K1473" s="13" t="s">
        <v>4658</v>
      </c>
      <c r="L1473" s="12" t="s">
        <v>3726</v>
      </c>
      <c r="M1473" s="12">
        <v>12</v>
      </c>
      <c r="N1473" s="12">
        <v>1</v>
      </c>
      <c r="O1473" s="13" t="s">
        <v>5687</v>
      </c>
    </row>
    <row r="1474" spans="1:15" x14ac:dyDescent="0.35">
      <c r="A1474" s="12">
        <v>1465</v>
      </c>
      <c r="B1474" s="12">
        <v>137943</v>
      </c>
      <c r="C1474" s="13" t="s">
        <v>1289</v>
      </c>
      <c r="D1474" s="12" t="s">
        <v>3728</v>
      </c>
      <c r="E1474" s="12">
        <v>72</v>
      </c>
      <c r="F1474" s="12">
        <v>1</v>
      </c>
      <c r="G1474" s="14">
        <f>IF(J1474="No Bid","",IF(N1474&lt;&gt;0,H1474/N1474,0))</f>
        <v>16.39</v>
      </c>
      <c r="H1474" s="14">
        <v>16.39</v>
      </c>
      <c r="I1474" s="14">
        <f>IF(J1474="No Bid","",IF(NOT(ISBLANK(J1474)),IF((G1474*F1474)&lt;=0,0,G1474*F1474),""))</f>
        <v>16.39</v>
      </c>
      <c r="J1474" s="12">
        <v>137943</v>
      </c>
      <c r="K1474" s="13" t="s">
        <v>4800</v>
      </c>
      <c r="L1474" s="12" t="s">
        <v>3728</v>
      </c>
      <c r="M1474" s="12">
        <v>72</v>
      </c>
      <c r="N1474" s="12">
        <v>1</v>
      </c>
      <c r="O1474" s="13" t="s">
        <v>5687</v>
      </c>
    </row>
    <row r="1475" spans="1:15" x14ac:dyDescent="0.35">
      <c r="A1475" s="12">
        <v>1466</v>
      </c>
      <c r="B1475" s="12">
        <v>139048</v>
      </c>
      <c r="C1475" s="13" t="s">
        <v>2215</v>
      </c>
      <c r="D1475" s="12" t="s">
        <v>3726</v>
      </c>
      <c r="E1475" s="12">
        <v>12</v>
      </c>
      <c r="F1475" s="12">
        <v>1</v>
      </c>
      <c r="G1475" s="14">
        <f>IF(J1475="No Bid","",IF(N1475&lt;&gt;0,H1475/N1475,0))</f>
        <v>7.86</v>
      </c>
      <c r="H1475" s="14">
        <v>7.86</v>
      </c>
      <c r="I1475" s="14">
        <f>IF(J1475="No Bid","",IF(NOT(ISBLANK(J1475)),IF((G1475*F1475)&lt;=0,0,G1475*F1475),""))</f>
        <v>7.86</v>
      </c>
      <c r="J1475" s="12">
        <v>139048</v>
      </c>
      <c r="K1475" s="13" t="s">
        <v>4552</v>
      </c>
      <c r="L1475" s="12" t="s">
        <v>3726</v>
      </c>
      <c r="M1475" s="12">
        <v>12</v>
      </c>
      <c r="N1475" s="12">
        <v>1</v>
      </c>
      <c r="O1475" s="13" t="s">
        <v>5687</v>
      </c>
    </row>
    <row r="1476" spans="1:15" x14ac:dyDescent="0.35">
      <c r="A1476" s="12">
        <v>1467</v>
      </c>
      <c r="B1476" s="12">
        <v>139584</v>
      </c>
      <c r="C1476" s="13" t="s">
        <v>2216</v>
      </c>
      <c r="D1476" s="12" t="s">
        <v>3726</v>
      </c>
      <c r="E1476" s="12">
        <v>12</v>
      </c>
      <c r="F1476" s="12">
        <v>1</v>
      </c>
      <c r="G1476" s="14">
        <f>IF(J1476="No Bid","",IF(N1476&lt;&gt;0,H1476/N1476,0))</f>
        <v>9.5399999999999991</v>
      </c>
      <c r="H1476" s="14">
        <v>9.5399999999999991</v>
      </c>
      <c r="I1476" s="14">
        <f>IF(J1476="No Bid","",IF(NOT(ISBLANK(J1476)),IF((G1476*F1476)&lt;=0,0,G1476*F1476),""))</f>
        <v>9.5399999999999991</v>
      </c>
      <c r="J1476" s="12">
        <v>139584</v>
      </c>
      <c r="K1476" s="13" t="s">
        <v>4801</v>
      </c>
      <c r="L1476" s="12" t="s">
        <v>3726</v>
      </c>
      <c r="M1476" s="12">
        <v>12</v>
      </c>
      <c r="N1476" s="12">
        <v>1</v>
      </c>
      <c r="O1476" s="13" t="s">
        <v>5687</v>
      </c>
    </row>
    <row r="1477" spans="1:15" x14ac:dyDescent="0.35">
      <c r="A1477" s="12">
        <v>1468</v>
      </c>
      <c r="B1477" s="12">
        <v>143156</v>
      </c>
      <c r="C1477" s="13" t="s">
        <v>2217</v>
      </c>
      <c r="D1477" s="12" t="s">
        <v>3726</v>
      </c>
      <c r="E1477" s="12">
        <v>12</v>
      </c>
      <c r="F1477" s="12">
        <v>1</v>
      </c>
      <c r="G1477" s="14">
        <f>IF(J1477="No Bid","",IF(N1477&lt;&gt;0,H1477/N1477,0))</f>
        <v>1.92</v>
      </c>
      <c r="H1477" s="14">
        <v>1.92</v>
      </c>
      <c r="I1477" s="14">
        <f>IF(J1477="No Bid","",IF(NOT(ISBLANK(J1477)),IF((G1477*F1477)&lt;=0,0,G1477*F1477),""))</f>
        <v>1.92</v>
      </c>
      <c r="J1477" s="12">
        <v>143156</v>
      </c>
      <c r="K1477" s="13" t="s">
        <v>4140</v>
      </c>
      <c r="L1477" s="12" t="s">
        <v>3726</v>
      </c>
      <c r="M1477" s="12">
        <v>12</v>
      </c>
      <c r="N1477" s="12">
        <v>1</v>
      </c>
      <c r="O1477" s="13" t="s">
        <v>5687</v>
      </c>
    </row>
    <row r="1478" spans="1:15" x14ac:dyDescent="0.35">
      <c r="A1478" s="12">
        <v>1469</v>
      </c>
      <c r="B1478" s="12">
        <v>1432687</v>
      </c>
      <c r="C1478" s="13" t="s">
        <v>1820</v>
      </c>
      <c r="D1478" s="12" t="s">
        <v>3729</v>
      </c>
      <c r="E1478" s="12">
        <v>1</v>
      </c>
      <c r="F1478" s="12">
        <v>1</v>
      </c>
      <c r="G1478" s="14">
        <f>IF(J1478="No Bid","",IF(N1478&lt;&gt;0,H1478/N1478,0))</f>
        <v>5.49</v>
      </c>
      <c r="H1478" s="14">
        <v>5.49</v>
      </c>
      <c r="I1478" s="14">
        <f>IF(J1478="No Bid","",IF(NOT(ISBLANK(J1478)),IF((G1478*F1478)&lt;=0,0,G1478*F1478),""))</f>
        <v>5.49</v>
      </c>
      <c r="J1478" s="12">
        <v>1432687</v>
      </c>
      <c r="K1478" s="13" t="s">
        <v>4469</v>
      </c>
      <c r="L1478" s="12" t="s">
        <v>3729</v>
      </c>
      <c r="M1478" s="12">
        <v>1</v>
      </c>
      <c r="N1478" s="12">
        <v>1</v>
      </c>
      <c r="O1478" s="13" t="s">
        <v>5687</v>
      </c>
    </row>
    <row r="1479" spans="1:15" x14ac:dyDescent="0.35">
      <c r="A1479" s="12">
        <v>1470</v>
      </c>
      <c r="B1479" s="12">
        <v>1432689</v>
      </c>
      <c r="C1479" s="13" t="s">
        <v>1932</v>
      </c>
      <c r="D1479" s="12" t="s">
        <v>3729</v>
      </c>
      <c r="E1479" s="12">
        <v>1</v>
      </c>
      <c r="F1479" s="12">
        <v>1</v>
      </c>
      <c r="G1479" s="14">
        <f>IF(J1479="No Bid","",IF(N1479&lt;&gt;0,H1479/N1479,0))</f>
        <v>11.19</v>
      </c>
      <c r="H1479" s="14">
        <v>11.19</v>
      </c>
      <c r="I1479" s="14">
        <f>IF(J1479="No Bid","",IF(NOT(ISBLANK(J1479)),IF((G1479*F1479)&lt;=0,0,G1479*F1479),""))</f>
        <v>11.19</v>
      </c>
      <c r="J1479" s="12">
        <v>1432689</v>
      </c>
      <c r="K1479" s="13" t="s">
        <v>4584</v>
      </c>
      <c r="L1479" s="12" t="s">
        <v>3729</v>
      </c>
      <c r="M1479" s="12">
        <v>1</v>
      </c>
      <c r="N1479" s="12">
        <v>1</v>
      </c>
      <c r="O1479" s="13" t="s">
        <v>5687</v>
      </c>
    </row>
    <row r="1480" spans="1:15" x14ac:dyDescent="0.35">
      <c r="A1480" s="12">
        <v>1471</v>
      </c>
      <c r="B1480" s="12">
        <v>147442</v>
      </c>
      <c r="C1480" s="13" t="s">
        <v>2218</v>
      </c>
      <c r="D1480" s="12" t="s">
        <v>3728</v>
      </c>
      <c r="E1480" s="12">
        <v>3</v>
      </c>
      <c r="F1480" s="12">
        <v>1</v>
      </c>
      <c r="G1480" s="14">
        <f>IF(J1480="No Bid","",IF(N1480&lt;&gt;0,H1480/N1480,0))</f>
        <v>8.19</v>
      </c>
      <c r="H1480" s="14">
        <v>8.19</v>
      </c>
      <c r="I1480" s="14">
        <f>IF(J1480="No Bid","",IF(NOT(ISBLANK(J1480)),IF((G1480*F1480)&lt;=0,0,G1480*F1480),""))</f>
        <v>8.19</v>
      </c>
      <c r="J1480" s="12">
        <v>147442</v>
      </c>
      <c r="K1480" s="13" t="s">
        <v>4404</v>
      </c>
      <c r="L1480" s="12" t="s">
        <v>3728</v>
      </c>
      <c r="M1480" s="12">
        <v>3</v>
      </c>
      <c r="N1480" s="12">
        <v>1</v>
      </c>
      <c r="O1480" s="13" t="s">
        <v>5687</v>
      </c>
    </row>
    <row r="1481" spans="1:15" x14ac:dyDescent="0.35">
      <c r="A1481" s="12">
        <v>1472</v>
      </c>
      <c r="B1481" s="12">
        <v>147443</v>
      </c>
      <c r="C1481" s="13" t="s">
        <v>2219</v>
      </c>
      <c r="D1481" s="12" t="s">
        <v>3728</v>
      </c>
      <c r="E1481" s="12">
        <v>3</v>
      </c>
      <c r="F1481" s="12">
        <v>1</v>
      </c>
      <c r="G1481" s="14">
        <f>IF(J1481="No Bid","",IF(N1481&lt;&gt;0,H1481/N1481,0))</f>
        <v>9.39</v>
      </c>
      <c r="H1481" s="14">
        <v>9.39</v>
      </c>
      <c r="I1481" s="14">
        <f>IF(J1481="No Bid","",IF(NOT(ISBLANK(J1481)),IF((G1481*F1481)&lt;=0,0,G1481*F1481),""))</f>
        <v>9.39</v>
      </c>
      <c r="J1481" s="12">
        <v>147443</v>
      </c>
      <c r="K1481" s="13" t="s">
        <v>4802</v>
      </c>
      <c r="L1481" s="12" t="s">
        <v>3728</v>
      </c>
      <c r="M1481" s="12">
        <v>3</v>
      </c>
      <c r="N1481" s="12">
        <v>1</v>
      </c>
      <c r="O1481" s="13" t="s">
        <v>5687</v>
      </c>
    </row>
    <row r="1482" spans="1:15" x14ac:dyDescent="0.35">
      <c r="A1482" s="12">
        <v>1473</v>
      </c>
      <c r="B1482" s="12">
        <v>147445</v>
      </c>
      <c r="C1482" s="13" t="s">
        <v>2220</v>
      </c>
      <c r="D1482" s="12" t="s">
        <v>3728</v>
      </c>
      <c r="E1482" s="12">
        <v>3</v>
      </c>
      <c r="F1482" s="12">
        <v>1</v>
      </c>
      <c r="G1482" s="14">
        <f>IF(J1482="No Bid","",IF(N1482&lt;&gt;0,H1482/N1482,0))</f>
        <v>8.19</v>
      </c>
      <c r="H1482" s="14">
        <v>8.19</v>
      </c>
      <c r="I1482" s="14">
        <f>IF(J1482="No Bid","",IF(NOT(ISBLANK(J1482)),IF((G1482*F1482)&lt;=0,0,G1482*F1482),""))</f>
        <v>8.19</v>
      </c>
      <c r="J1482" s="12">
        <v>147445</v>
      </c>
      <c r="K1482" s="13" t="s">
        <v>4803</v>
      </c>
      <c r="L1482" s="12" t="s">
        <v>3728</v>
      </c>
      <c r="M1482" s="12">
        <v>3</v>
      </c>
      <c r="N1482" s="12">
        <v>1</v>
      </c>
      <c r="O1482" s="13" t="s">
        <v>5687</v>
      </c>
    </row>
    <row r="1483" spans="1:15" x14ac:dyDescent="0.35">
      <c r="A1483" s="12">
        <v>1474</v>
      </c>
      <c r="B1483" s="12">
        <v>1498874</v>
      </c>
      <c r="C1483" s="13" t="s">
        <v>2221</v>
      </c>
      <c r="D1483" s="12" t="s">
        <v>3728</v>
      </c>
      <c r="E1483" s="12">
        <v>3</v>
      </c>
      <c r="F1483" s="12">
        <v>1</v>
      </c>
      <c r="G1483" s="14">
        <f>IF(J1483="No Bid","",IF(N1483&lt;&gt;0,H1483/N1483,0))</f>
        <v>10.29</v>
      </c>
      <c r="H1483" s="14">
        <v>10.29</v>
      </c>
      <c r="I1483" s="14">
        <f>IF(J1483="No Bid","",IF(NOT(ISBLANK(J1483)),IF((G1483*F1483)&lt;=0,0,G1483*F1483),""))</f>
        <v>10.29</v>
      </c>
      <c r="J1483" s="12">
        <v>1498874</v>
      </c>
      <c r="K1483" s="13" t="s">
        <v>4804</v>
      </c>
      <c r="L1483" s="12" t="s">
        <v>3728</v>
      </c>
      <c r="M1483" s="12">
        <v>3</v>
      </c>
      <c r="N1483" s="12">
        <v>1</v>
      </c>
      <c r="O1483" s="13" t="s">
        <v>5687</v>
      </c>
    </row>
    <row r="1484" spans="1:15" x14ac:dyDescent="0.35">
      <c r="A1484" s="12">
        <v>1475</v>
      </c>
      <c r="B1484" s="12">
        <v>1498876</v>
      </c>
      <c r="C1484" s="13" t="s">
        <v>2222</v>
      </c>
      <c r="D1484" s="12" t="s">
        <v>3728</v>
      </c>
      <c r="E1484" s="12">
        <v>3</v>
      </c>
      <c r="F1484" s="12">
        <v>1</v>
      </c>
      <c r="G1484" s="14">
        <f>IF(J1484="No Bid","",IF(N1484&lt;&gt;0,H1484/N1484,0))</f>
        <v>13.29</v>
      </c>
      <c r="H1484" s="14">
        <v>13.29</v>
      </c>
      <c r="I1484" s="14">
        <f>IF(J1484="No Bid","",IF(NOT(ISBLANK(J1484)),IF((G1484*F1484)&lt;=0,0,G1484*F1484),""))</f>
        <v>13.29</v>
      </c>
      <c r="J1484" s="12">
        <v>1498876</v>
      </c>
      <c r="K1484" s="13" t="s">
        <v>4805</v>
      </c>
      <c r="L1484" s="12" t="s">
        <v>3728</v>
      </c>
      <c r="M1484" s="12">
        <v>3</v>
      </c>
      <c r="N1484" s="12">
        <v>1</v>
      </c>
      <c r="O1484" s="13" t="s">
        <v>5687</v>
      </c>
    </row>
    <row r="1485" spans="1:15" x14ac:dyDescent="0.35">
      <c r="A1485" s="12">
        <v>1476</v>
      </c>
      <c r="B1485" s="12">
        <v>1498877</v>
      </c>
      <c r="C1485" s="13" t="s">
        <v>2223</v>
      </c>
      <c r="D1485" s="12" t="s">
        <v>3728</v>
      </c>
      <c r="E1485" s="12">
        <v>3</v>
      </c>
      <c r="F1485" s="12">
        <v>1</v>
      </c>
      <c r="G1485" s="14">
        <f>IF(J1485="No Bid","",IF(N1485&lt;&gt;0,H1485/N1485,0))</f>
        <v>11.99</v>
      </c>
      <c r="H1485" s="14">
        <v>11.99</v>
      </c>
      <c r="I1485" s="14">
        <f>IF(J1485="No Bid","",IF(NOT(ISBLANK(J1485)),IF((G1485*F1485)&lt;=0,0,G1485*F1485),""))</f>
        <v>11.99</v>
      </c>
      <c r="J1485" s="12">
        <v>1498877</v>
      </c>
      <c r="K1485" s="13" t="s">
        <v>4806</v>
      </c>
      <c r="L1485" s="12" t="s">
        <v>3728</v>
      </c>
      <c r="M1485" s="12">
        <v>3</v>
      </c>
      <c r="N1485" s="12">
        <v>1</v>
      </c>
      <c r="O1485" s="13" t="s">
        <v>5687</v>
      </c>
    </row>
    <row r="1486" spans="1:15" x14ac:dyDescent="0.35">
      <c r="A1486" s="12">
        <v>1477</v>
      </c>
      <c r="B1486" s="12">
        <v>149986</v>
      </c>
      <c r="C1486" s="13" t="s">
        <v>2224</v>
      </c>
      <c r="D1486" s="12" t="s">
        <v>3729</v>
      </c>
      <c r="E1486" s="12">
        <v>1</v>
      </c>
      <c r="F1486" s="12">
        <v>1</v>
      </c>
      <c r="G1486" s="14">
        <f>IF(J1486="No Bid","",IF(N1486&lt;&gt;0,H1486/N1486,0))</f>
        <v>6.99</v>
      </c>
      <c r="H1486" s="14">
        <v>6.99</v>
      </c>
      <c r="I1486" s="14">
        <f>IF(J1486="No Bid","",IF(NOT(ISBLANK(J1486)),IF((G1486*F1486)&lt;=0,0,G1486*F1486),""))</f>
        <v>6.99</v>
      </c>
      <c r="J1486" s="12">
        <v>149986</v>
      </c>
      <c r="K1486" s="13" t="s">
        <v>4807</v>
      </c>
      <c r="L1486" s="12" t="s">
        <v>3729</v>
      </c>
      <c r="M1486" s="12">
        <v>1</v>
      </c>
      <c r="N1486" s="12">
        <v>1</v>
      </c>
      <c r="O1486" s="13" t="s">
        <v>5687</v>
      </c>
    </row>
    <row r="1487" spans="1:15" x14ac:dyDescent="0.35">
      <c r="A1487" s="12">
        <v>1478</v>
      </c>
      <c r="B1487" s="12">
        <v>150382</v>
      </c>
      <c r="C1487" s="13" t="s">
        <v>2225</v>
      </c>
      <c r="D1487" s="12" t="s">
        <v>3729</v>
      </c>
      <c r="E1487" s="12">
        <v>1</v>
      </c>
      <c r="F1487" s="12">
        <v>1</v>
      </c>
      <c r="G1487" s="14">
        <f>IF(J1487="No Bid","",IF(N1487&lt;&gt;0,H1487/N1487,0))</f>
        <v>3.29</v>
      </c>
      <c r="H1487" s="14">
        <v>3.29</v>
      </c>
      <c r="I1487" s="14">
        <f>IF(J1487="No Bid","",IF(NOT(ISBLANK(J1487)),IF((G1487*F1487)&lt;=0,0,G1487*F1487),""))</f>
        <v>3.29</v>
      </c>
      <c r="J1487" s="12">
        <v>150382</v>
      </c>
      <c r="K1487" s="13" t="s">
        <v>4808</v>
      </c>
      <c r="L1487" s="12" t="s">
        <v>3729</v>
      </c>
      <c r="M1487" s="12">
        <v>1</v>
      </c>
      <c r="N1487" s="12">
        <v>1</v>
      </c>
      <c r="O1487" s="13" t="s">
        <v>5687</v>
      </c>
    </row>
    <row r="1488" spans="1:15" x14ac:dyDescent="0.35">
      <c r="A1488" s="12">
        <v>1479</v>
      </c>
      <c r="B1488" s="12">
        <v>1534961</v>
      </c>
      <c r="C1488" s="13" t="s">
        <v>2226</v>
      </c>
      <c r="D1488" s="12" t="s">
        <v>3728</v>
      </c>
      <c r="E1488" s="12">
        <v>36</v>
      </c>
      <c r="F1488" s="12">
        <v>1</v>
      </c>
      <c r="G1488" s="14">
        <f>IF(J1488="No Bid","",IF(N1488&lt;&gt;0,H1488/N1488,0))</f>
        <v>19.96</v>
      </c>
      <c r="H1488" s="14">
        <v>19.96</v>
      </c>
      <c r="I1488" s="14">
        <f>IF(J1488="No Bid","",IF(NOT(ISBLANK(J1488)),IF((G1488*F1488)&lt;=0,0,G1488*F1488),""))</f>
        <v>19.96</v>
      </c>
      <c r="J1488" s="12">
        <v>1534961</v>
      </c>
      <c r="K1488" s="13" t="s">
        <v>3941</v>
      </c>
      <c r="L1488" s="12" t="s">
        <v>3728</v>
      </c>
      <c r="M1488" s="12">
        <v>36</v>
      </c>
      <c r="N1488" s="12">
        <v>1</v>
      </c>
      <c r="O1488" s="13" t="s">
        <v>5687</v>
      </c>
    </row>
    <row r="1489" spans="1:15" x14ac:dyDescent="0.35">
      <c r="A1489" s="12">
        <v>1480</v>
      </c>
      <c r="B1489" s="12">
        <v>1534963</v>
      </c>
      <c r="C1489" s="13" t="s">
        <v>2227</v>
      </c>
      <c r="D1489" s="12" t="s">
        <v>3728</v>
      </c>
      <c r="E1489" s="12">
        <v>36</v>
      </c>
      <c r="F1489" s="12">
        <v>1</v>
      </c>
      <c r="G1489" s="14">
        <f>IF(J1489="No Bid","",IF(N1489&lt;&gt;0,H1489/N1489,0))</f>
        <v>17.170000000000002</v>
      </c>
      <c r="H1489" s="14">
        <v>17.170000000000002</v>
      </c>
      <c r="I1489" s="14">
        <f>IF(J1489="No Bid","",IF(NOT(ISBLANK(J1489)),IF((G1489*F1489)&lt;=0,0,G1489*F1489),""))</f>
        <v>17.170000000000002</v>
      </c>
      <c r="J1489" s="12">
        <v>1534963</v>
      </c>
      <c r="K1489" s="13" t="s">
        <v>4809</v>
      </c>
      <c r="L1489" s="12" t="s">
        <v>3728</v>
      </c>
      <c r="M1489" s="12">
        <v>36</v>
      </c>
      <c r="N1489" s="12">
        <v>1</v>
      </c>
      <c r="O1489" s="13" t="s">
        <v>5687</v>
      </c>
    </row>
    <row r="1490" spans="1:15" x14ac:dyDescent="0.35">
      <c r="A1490" s="12">
        <v>1481</v>
      </c>
      <c r="B1490" s="12">
        <v>1534964</v>
      </c>
      <c r="C1490" s="13" t="s">
        <v>1192</v>
      </c>
      <c r="D1490" s="12" t="s">
        <v>3728</v>
      </c>
      <c r="E1490" s="12">
        <v>36</v>
      </c>
      <c r="F1490" s="12">
        <v>1</v>
      </c>
      <c r="G1490" s="14">
        <f>IF(J1490="No Bid","",IF(N1490&lt;&gt;0,H1490/N1490,0))</f>
        <v>9.19</v>
      </c>
      <c r="H1490" s="14">
        <v>9.19</v>
      </c>
      <c r="I1490" s="14">
        <f>IF(J1490="No Bid","",IF(NOT(ISBLANK(J1490)),IF((G1490*F1490)&lt;=0,0,G1490*F1490),""))</f>
        <v>9.19</v>
      </c>
      <c r="J1490" s="12">
        <v>1534964</v>
      </c>
      <c r="K1490" s="13" t="s">
        <v>3863</v>
      </c>
      <c r="L1490" s="12" t="s">
        <v>3728</v>
      </c>
      <c r="M1490" s="12">
        <v>36</v>
      </c>
      <c r="N1490" s="12">
        <v>1</v>
      </c>
      <c r="O1490" s="13" t="s">
        <v>5687</v>
      </c>
    </row>
    <row r="1491" spans="1:15" x14ac:dyDescent="0.35">
      <c r="A1491" s="12">
        <v>1482</v>
      </c>
      <c r="B1491" s="12">
        <v>1534965</v>
      </c>
      <c r="C1491" s="13" t="s">
        <v>2228</v>
      </c>
      <c r="D1491" s="12" t="s">
        <v>3728</v>
      </c>
      <c r="E1491" s="12">
        <v>36</v>
      </c>
      <c r="F1491" s="12">
        <v>1</v>
      </c>
      <c r="G1491" s="14">
        <f>IF(J1491="No Bid","",IF(N1491&lt;&gt;0,H1491/N1491,0))</f>
        <v>6.55</v>
      </c>
      <c r="H1491" s="14">
        <v>6.55</v>
      </c>
      <c r="I1491" s="14">
        <f>IF(J1491="No Bid","",IF(NOT(ISBLANK(J1491)),IF((G1491*F1491)&lt;=0,0,G1491*F1491),""))</f>
        <v>6.55</v>
      </c>
      <c r="J1491" s="12">
        <v>1534965</v>
      </c>
      <c r="K1491" s="13" t="s">
        <v>3905</v>
      </c>
      <c r="L1491" s="12" t="s">
        <v>3728</v>
      </c>
      <c r="M1491" s="12">
        <v>36</v>
      </c>
      <c r="N1491" s="12">
        <v>1</v>
      </c>
      <c r="O1491" s="13" t="s">
        <v>5687</v>
      </c>
    </row>
    <row r="1492" spans="1:15" x14ac:dyDescent="0.35">
      <c r="A1492" s="12">
        <v>1483</v>
      </c>
      <c r="B1492" s="12">
        <v>153919</v>
      </c>
      <c r="C1492" s="13" t="s">
        <v>2229</v>
      </c>
      <c r="D1492" s="12" t="s">
        <v>3728</v>
      </c>
      <c r="E1492" s="12">
        <v>2</v>
      </c>
      <c r="F1492" s="12">
        <v>1</v>
      </c>
      <c r="G1492" s="14">
        <f>IF(J1492="No Bid","",IF(N1492&lt;&gt;0,H1492/N1492,0))</f>
        <v>5.36</v>
      </c>
      <c r="H1492" s="14">
        <v>5.36</v>
      </c>
      <c r="I1492" s="14">
        <f>IF(J1492="No Bid","",IF(NOT(ISBLANK(J1492)),IF((G1492*F1492)&lt;=0,0,G1492*F1492),""))</f>
        <v>5.36</v>
      </c>
      <c r="J1492" s="12">
        <v>153919</v>
      </c>
      <c r="K1492" s="13" t="s">
        <v>4810</v>
      </c>
      <c r="L1492" s="12" t="s">
        <v>3728</v>
      </c>
      <c r="M1492" s="12">
        <v>2</v>
      </c>
      <c r="N1492" s="12">
        <v>1</v>
      </c>
      <c r="O1492" s="13" t="s">
        <v>5687</v>
      </c>
    </row>
    <row r="1493" spans="1:15" x14ac:dyDescent="0.35">
      <c r="A1493" s="12">
        <v>1484</v>
      </c>
      <c r="B1493" s="12">
        <v>1545022</v>
      </c>
      <c r="C1493" s="13" t="s">
        <v>2230</v>
      </c>
      <c r="D1493" s="12" t="s">
        <v>3728</v>
      </c>
      <c r="E1493" s="12">
        <v>4</v>
      </c>
      <c r="F1493" s="12">
        <v>1</v>
      </c>
      <c r="G1493" s="14">
        <f>IF(J1493="No Bid","",IF(N1493&lt;&gt;0,H1493/N1493,0))</f>
        <v>14.79</v>
      </c>
      <c r="H1493" s="14">
        <v>14.79</v>
      </c>
      <c r="I1493" s="14">
        <f>IF(J1493="No Bid","",IF(NOT(ISBLANK(J1493)),IF((G1493*F1493)&lt;=0,0,G1493*F1493),""))</f>
        <v>14.79</v>
      </c>
      <c r="J1493" s="12">
        <v>1545022</v>
      </c>
      <c r="K1493" s="13" t="s">
        <v>4811</v>
      </c>
      <c r="L1493" s="12" t="s">
        <v>3728</v>
      </c>
      <c r="M1493" s="12">
        <v>4</v>
      </c>
      <c r="N1493" s="12">
        <v>1</v>
      </c>
      <c r="O1493" s="13" t="s">
        <v>5687</v>
      </c>
    </row>
    <row r="1494" spans="1:15" x14ac:dyDescent="0.35">
      <c r="A1494" s="12">
        <v>1485</v>
      </c>
      <c r="B1494" s="12">
        <v>1571559</v>
      </c>
      <c r="C1494" s="13" t="s">
        <v>2071</v>
      </c>
      <c r="D1494" s="12" t="s">
        <v>3728</v>
      </c>
      <c r="E1494" s="12">
        <v>14</v>
      </c>
      <c r="F1494" s="12">
        <v>1</v>
      </c>
      <c r="G1494" s="14">
        <f>IF(J1494="No Bid","",IF(N1494&lt;&gt;0,H1494/N1494,0))</f>
        <v>16.399999999999999</v>
      </c>
      <c r="H1494" s="14">
        <v>16.399999999999999</v>
      </c>
      <c r="I1494" s="14">
        <f>IF(J1494="No Bid","",IF(NOT(ISBLANK(J1494)),IF((G1494*F1494)&lt;=0,0,G1494*F1494),""))</f>
        <v>16.399999999999999</v>
      </c>
      <c r="J1494" s="12">
        <v>1571559</v>
      </c>
      <c r="K1494" s="13" t="s">
        <v>4724</v>
      </c>
      <c r="L1494" s="12" t="s">
        <v>3728</v>
      </c>
      <c r="M1494" s="12">
        <v>14</v>
      </c>
      <c r="N1494" s="12">
        <v>1</v>
      </c>
      <c r="O1494" s="13" t="s">
        <v>5687</v>
      </c>
    </row>
    <row r="1495" spans="1:15" x14ac:dyDescent="0.35">
      <c r="A1495" s="12">
        <v>1486</v>
      </c>
      <c r="B1495" s="12">
        <v>158519</v>
      </c>
      <c r="C1495" s="13" t="s">
        <v>2231</v>
      </c>
      <c r="D1495" s="12" t="s">
        <v>3730</v>
      </c>
      <c r="E1495" s="12">
        <v>4</v>
      </c>
      <c r="F1495" s="12">
        <v>1</v>
      </c>
      <c r="G1495" s="14">
        <f>IF(J1495="No Bid","",IF(N1495&lt;&gt;0,H1495/N1495,0))</f>
        <v>3.99</v>
      </c>
      <c r="H1495" s="14">
        <v>3.99</v>
      </c>
      <c r="I1495" s="14">
        <f>IF(J1495="No Bid","",IF(NOT(ISBLANK(J1495)),IF((G1495*F1495)&lt;=0,0,G1495*F1495),""))</f>
        <v>3.99</v>
      </c>
      <c r="J1495" s="12">
        <v>158519</v>
      </c>
      <c r="K1495" s="13" t="s">
        <v>4549</v>
      </c>
      <c r="L1495" s="12" t="s">
        <v>3730</v>
      </c>
      <c r="M1495" s="12">
        <v>4</v>
      </c>
      <c r="N1495" s="12">
        <v>1</v>
      </c>
      <c r="O1495" s="13" t="s">
        <v>5687</v>
      </c>
    </row>
    <row r="1496" spans="1:15" x14ac:dyDescent="0.35">
      <c r="A1496" s="12">
        <v>1487</v>
      </c>
      <c r="B1496" s="12">
        <v>1611514</v>
      </c>
      <c r="C1496" s="13" t="s">
        <v>2232</v>
      </c>
      <c r="D1496" s="12" t="s">
        <v>3726</v>
      </c>
      <c r="E1496" s="12">
        <v>12</v>
      </c>
      <c r="F1496" s="12">
        <v>1</v>
      </c>
      <c r="G1496" s="14">
        <f>IF(J1496="No Bid","",IF(N1496&lt;&gt;0,H1496/N1496,0))</f>
        <v>28.6</v>
      </c>
      <c r="H1496" s="14">
        <v>28.6</v>
      </c>
      <c r="I1496" s="14">
        <f>IF(J1496="No Bid","",IF(NOT(ISBLANK(J1496)),IF((G1496*F1496)&lt;=0,0,G1496*F1496),""))</f>
        <v>28.6</v>
      </c>
      <c r="J1496" s="12">
        <v>1611514</v>
      </c>
      <c r="K1496" s="13" t="s">
        <v>4627</v>
      </c>
      <c r="L1496" s="12" t="s">
        <v>3726</v>
      </c>
      <c r="M1496" s="12">
        <v>12</v>
      </c>
      <c r="N1496" s="12">
        <v>1</v>
      </c>
      <c r="O1496" s="13" t="s">
        <v>5687</v>
      </c>
    </row>
    <row r="1497" spans="1:15" x14ac:dyDescent="0.35">
      <c r="A1497" s="12">
        <v>1488</v>
      </c>
      <c r="B1497" s="12">
        <v>1612245</v>
      </c>
      <c r="C1497" s="13" t="s">
        <v>2233</v>
      </c>
      <c r="D1497" s="12" t="s">
        <v>3726</v>
      </c>
      <c r="E1497" s="12">
        <v>12</v>
      </c>
      <c r="F1497" s="12">
        <v>1</v>
      </c>
      <c r="G1497" s="14">
        <f>IF(J1497="No Bid","",IF(N1497&lt;&gt;0,H1497/N1497,0))</f>
        <v>25.98</v>
      </c>
      <c r="H1497" s="14">
        <v>25.98</v>
      </c>
      <c r="I1497" s="14">
        <f>IF(J1497="No Bid","",IF(NOT(ISBLANK(J1497)),IF((G1497*F1497)&lt;=0,0,G1497*F1497),""))</f>
        <v>25.98</v>
      </c>
      <c r="J1497" s="12">
        <v>1612245</v>
      </c>
      <c r="K1497" s="13" t="s">
        <v>4812</v>
      </c>
      <c r="L1497" s="12" t="s">
        <v>3726</v>
      </c>
      <c r="M1497" s="12">
        <v>12</v>
      </c>
      <c r="N1497" s="12">
        <v>1</v>
      </c>
      <c r="O1497" s="13" t="s">
        <v>5687</v>
      </c>
    </row>
    <row r="1498" spans="1:15" x14ac:dyDescent="0.35">
      <c r="A1498" s="12">
        <v>1489</v>
      </c>
      <c r="B1498" s="12">
        <v>1612246</v>
      </c>
      <c r="C1498" s="13" t="s">
        <v>2234</v>
      </c>
      <c r="D1498" s="12" t="s">
        <v>3726</v>
      </c>
      <c r="E1498" s="12">
        <v>12</v>
      </c>
      <c r="F1498" s="12">
        <v>1</v>
      </c>
      <c r="G1498" s="14">
        <f>IF(J1498="No Bid","",IF(N1498&lt;&gt;0,H1498/N1498,0))</f>
        <v>23.6</v>
      </c>
      <c r="H1498" s="14">
        <v>23.6</v>
      </c>
      <c r="I1498" s="14">
        <f>IF(J1498="No Bid","",IF(NOT(ISBLANK(J1498)),IF((G1498*F1498)&lt;=0,0,G1498*F1498),""))</f>
        <v>23.6</v>
      </c>
      <c r="J1498" s="12">
        <v>1612246</v>
      </c>
      <c r="K1498" s="13" t="s">
        <v>4095</v>
      </c>
      <c r="L1498" s="12" t="s">
        <v>3726</v>
      </c>
      <c r="M1498" s="12">
        <v>12</v>
      </c>
      <c r="N1498" s="12">
        <v>1</v>
      </c>
      <c r="O1498" s="13" t="s">
        <v>5687</v>
      </c>
    </row>
    <row r="1499" spans="1:15" x14ac:dyDescent="0.35">
      <c r="A1499" s="12">
        <v>1490</v>
      </c>
      <c r="B1499" s="12">
        <v>1625190</v>
      </c>
      <c r="C1499" s="13" t="s">
        <v>2235</v>
      </c>
      <c r="D1499" s="12" t="s">
        <v>3729</v>
      </c>
      <c r="E1499" s="12">
        <v>1</v>
      </c>
      <c r="F1499" s="12">
        <v>1</v>
      </c>
      <c r="G1499" s="14">
        <f>IF(J1499="No Bid","",IF(N1499&lt;&gt;0,H1499/N1499,0))</f>
        <v>17.690000000000001</v>
      </c>
      <c r="H1499" s="14">
        <v>17.690000000000001</v>
      </c>
      <c r="I1499" s="14">
        <f>IF(J1499="No Bid","",IF(NOT(ISBLANK(J1499)),IF((G1499*F1499)&lt;=0,0,G1499*F1499),""))</f>
        <v>17.690000000000001</v>
      </c>
      <c r="J1499" s="12">
        <v>1625190</v>
      </c>
      <c r="K1499" s="13" t="s">
        <v>4813</v>
      </c>
      <c r="L1499" s="12" t="s">
        <v>3729</v>
      </c>
      <c r="M1499" s="12">
        <v>1</v>
      </c>
      <c r="N1499" s="12">
        <v>1</v>
      </c>
      <c r="O1499" s="13" t="s">
        <v>5687</v>
      </c>
    </row>
    <row r="1500" spans="1:15" x14ac:dyDescent="0.35">
      <c r="A1500" s="12">
        <v>1491</v>
      </c>
      <c r="B1500" s="12">
        <v>1625192</v>
      </c>
      <c r="C1500" s="13" t="s">
        <v>2236</v>
      </c>
      <c r="D1500" s="12" t="s">
        <v>3729</v>
      </c>
      <c r="E1500" s="12">
        <v>1</v>
      </c>
      <c r="F1500" s="12">
        <v>1</v>
      </c>
      <c r="G1500" s="14">
        <f>IF(J1500="No Bid","",IF(N1500&lt;&gt;0,H1500/N1500,0))</f>
        <v>27.09</v>
      </c>
      <c r="H1500" s="14">
        <v>27.09</v>
      </c>
      <c r="I1500" s="14">
        <f>IF(J1500="No Bid","",IF(NOT(ISBLANK(J1500)),IF((G1500*F1500)&lt;=0,0,G1500*F1500),""))</f>
        <v>27.09</v>
      </c>
      <c r="J1500" s="12">
        <v>1625192</v>
      </c>
      <c r="K1500" s="13" t="s">
        <v>4814</v>
      </c>
      <c r="L1500" s="12" t="s">
        <v>3729</v>
      </c>
      <c r="M1500" s="12">
        <v>1</v>
      </c>
      <c r="N1500" s="12">
        <v>1</v>
      </c>
      <c r="O1500" s="13" t="s">
        <v>5687</v>
      </c>
    </row>
    <row r="1501" spans="1:15" x14ac:dyDescent="0.35">
      <c r="A1501" s="12">
        <v>1492</v>
      </c>
      <c r="B1501" s="12">
        <v>162894</v>
      </c>
      <c r="C1501" s="13" t="s">
        <v>2237</v>
      </c>
      <c r="D1501" s="12" t="s">
        <v>3727</v>
      </c>
      <c r="E1501" s="12">
        <v>432</v>
      </c>
      <c r="F1501" s="12">
        <v>1</v>
      </c>
      <c r="G1501" s="14">
        <f>IF(J1501="No Bid","",IF(N1501&lt;&gt;0,H1501/N1501,0))</f>
        <v>63.19</v>
      </c>
      <c r="H1501" s="14">
        <v>63.19</v>
      </c>
      <c r="I1501" s="14">
        <f>IF(J1501="No Bid","",IF(NOT(ISBLANK(J1501)),IF((G1501*F1501)&lt;=0,0,G1501*F1501),""))</f>
        <v>63.19</v>
      </c>
      <c r="J1501" s="12">
        <v>162894</v>
      </c>
      <c r="K1501" s="13" t="s">
        <v>4815</v>
      </c>
      <c r="L1501" s="12" t="s">
        <v>3727</v>
      </c>
      <c r="M1501" s="12">
        <v>432</v>
      </c>
      <c r="N1501" s="12">
        <v>1</v>
      </c>
      <c r="O1501" s="13" t="s">
        <v>5687</v>
      </c>
    </row>
    <row r="1502" spans="1:15" x14ac:dyDescent="0.35">
      <c r="A1502" s="12">
        <v>1493</v>
      </c>
      <c r="B1502" s="12">
        <v>162903</v>
      </c>
      <c r="C1502" s="13" t="s">
        <v>2238</v>
      </c>
      <c r="D1502" s="12" t="s">
        <v>3727</v>
      </c>
      <c r="E1502" s="12">
        <v>432</v>
      </c>
      <c r="F1502" s="12">
        <v>1</v>
      </c>
      <c r="G1502" s="14">
        <f>IF(J1502="No Bid","",IF(N1502&lt;&gt;0,H1502/N1502,0))</f>
        <v>55.69</v>
      </c>
      <c r="H1502" s="14">
        <v>55.69</v>
      </c>
      <c r="I1502" s="14">
        <f>IF(J1502="No Bid","",IF(NOT(ISBLANK(J1502)),IF((G1502*F1502)&lt;=0,0,G1502*F1502),""))</f>
        <v>55.69</v>
      </c>
      <c r="J1502" s="12">
        <v>162903</v>
      </c>
      <c r="K1502" s="13" t="s">
        <v>4816</v>
      </c>
      <c r="L1502" s="12" t="s">
        <v>3727</v>
      </c>
      <c r="M1502" s="12">
        <v>432</v>
      </c>
      <c r="N1502" s="12">
        <v>1</v>
      </c>
      <c r="O1502" s="13" t="s">
        <v>5687</v>
      </c>
    </row>
    <row r="1503" spans="1:15" x14ac:dyDescent="0.35">
      <c r="A1503" s="12">
        <v>1494</v>
      </c>
      <c r="B1503" s="12">
        <v>162905</v>
      </c>
      <c r="C1503" s="13" t="s">
        <v>2238</v>
      </c>
      <c r="D1503" s="12" t="s">
        <v>3727</v>
      </c>
      <c r="E1503" s="12">
        <v>432</v>
      </c>
      <c r="F1503" s="12">
        <v>1</v>
      </c>
      <c r="G1503" s="14">
        <f>IF(J1503="No Bid","",IF(N1503&lt;&gt;0,H1503/N1503,0))</f>
        <v>59.29</v>
      </c>
      <c r="H1503" s="14">
        <v>59.29</v>
      </c>
      <c r="I1503" s="14">
        <f>IF(J1503="No Bid","",IF(NOT(ISBLANK(J1503)),IF((G1503*F1503)&lt;=0,0,G1503*F1503),""))</f>
        <v>59.29</v>
      </c>
      <c r="J1503" s="12">
        <v>162905</v>
      </c>
      <c r="K1503" s="13" t="s">
        <v>4817</v>
      </c>
      <c r="L1503" s="12" t="s">
        <v>3727</v>
      </c>
      <c r="M1503" s="12">
        <v>432</v>
      </c>
      <c r="N1503" s="12">
        <v>1</v>
      </c>
      <c r="O1503" s="13" t="s">
        <v>5687</v>
      </c>
    </row>
    <row r="1504" spans="1:15" x14ac:dyDescent="0.35">
      <c r="A1504" s="12">
        <v>1495</v>
      </c>
      <c r="B1504" s="12">
        <v>163145</v>
      </c>
      <c r="C1504" s="13" t="s">
        <v>2239</v>
      </c>
      <c r="D1504" s="12" t="s">
        <v>3728</v>
      </c>
      <c r="E1504" s="12">
        <v>5</v>
      </c>
      <c r="F1504" s="12">
        <v>1</v>
      </c>
      <c r="G1504" s="14">
        <f>IF(J1504="No Bid","",IF(N1504&lt;&gt;0,H1504/N1504,0))</f>
        <v>6.33</v>
      </c>
      <c r="H1504" s="14">
        <v>6.33</v>
      </c>
      <c r="I1504" s="14">
        <f>IF(J1504="No Bid","",IF(NOT(ISBLANK(J1504)),IF((G1504*F1504)&lt;=0,0,G1504*F1504),""))</f>
        <v>6.33</v>
      </c>
      <c r="J1504" s="12">
        <v>163145</v>
      </c>
      <c r="K1504" s="13" t="s">
        <v>4496</v>
      </c>
      <c r="L1504" s="12" t="s">
        <v>3728</v>
      </c>
      <c r="M1504" s="12">
        <v>5</v>
      </c>
      <c r="N1504" s="12">
        <v>1</v>
      </c>
      <c r="O1504" s="13" t="s">
        <v>5687</v>
      </c>
    </row>
    <row r="1505" spans="1:15" x14ac:dyDescent="0.35">
      <c r="A1505" s="12">
        <v>1496</v>
      </c>
      <c r="B1505" s="12">
        <v>163316</v>
      </c>
      <c r="C1505" s="13" t="s">
        <v>1804</v>
      </c>
      <c r="D1505" s="12" t="s">
        <v>3729</v>
      </c>
      <c r="E1505" s="12">
        <v>1</v>
      </c>
      <c r="F1505" s="12">
        <v>1</v>
      </c>
      <c r="G1505" s="14">
        <f>IF(J1505="No Bid","",IF(N1505&lt;&gt;0,H1505/N1505,0))</f>
        <v>5.38</v>
      </c>
      <c r="H1505" s="14">
        <v>5.38</v>
      </c>
      <c r="I1505" s="14">
        <f>IF(J1505="No Bid","",IF(NOT(ISBLANK(J1505)),IF((G1505*F1505)&lt;=0,0,G1505*F1505),""))</f>
        <v>5.38</v>
      </c>
      <c r="J1505" s="12">
        <v>163316</v>
      </c>
      <c r="K1505" s="13" t="s">
        <v>4452</v>
      </c>
      <c r="L1505" s="12" t="s">
        <v>3729</v>
      </c>
      <c r="M1505" s="12">
        <v>1</v>
      </c>
      <c r="N1505" s="12">
        <v>1</v>
      </c>
      <c r="O1505" s="13" t="s">
        <v>5687</v>
      </c>
    </row>
    <row r="1506" spans="1:15" x14ac:dyDescent="0.35">
      <c r="A1506" s="12">
        <v>1497</v>
      </c>
      <c r="B1506" s="12">
        <v>163347</v>
      </c>
      <c r="C1506" s="13" t="s">
        <v>2240</v>
      </c>
      <c r="D1506" s="12" t="s">
        <v>3727</v>
      </c>
      <c r="E1506" s="12">
        <v>216</v>
      </c>
      <c r="F1506" s="12">
        <v>1</v>
      </c>
      <c r="G1506" s="14">
        <f>IF(J1506="No Bid","",IF(N1506&lt;&gt;0,H1506/N1506,0))</f>
        <v>93.39</v>
      </c>
      <c r="H1506" s="14">
        <v>93.39</v>
      </c>
      <c r="I1506" s="14">
        <f>IF(J1506="No Bid","",IF(NOT(ISBLANK(J1506)),IF((G1506*F1506)&lt;=0,0,G1506*F1506),""))</f>
        <v>93.39</v>
      </c>
      <c r="J1506" s="12">
        <v>163347</v>
      </c>
      <c r="K1506" s="13" t="s">
        <v>4818</v>
      </c>
      <c r="L1506" s="12" t="s">
        <v>3727</v>
      </c>
      <c r="M1506" s="12">
        <v>216</v>
      </c>
      <c r="N1506" s="12">
        <v>1</v>
      </c>
      <c r="O1506" s="13" t="s">
        <v>5687</v>
      </c>
    </row>
    <row r="1507" spans="1:15" x14ac:dyDescent="0.35">
      <c r="A1507" s="12">
        <v>1498</v>
      </c>
      <c r="B1507" s="12">
        <v>163348</v>
      </c>
      <c r="C1507" s="13" t="s">
        <v>2241</v>
      </c>
      <c r="D1507" s="12" t="s">
        <v>3727</v>
      </c>
      <c r="E1507" s="12">
        <v>216</v>
      </c>
      <c r="F1507" s="12">
        <v>1</v>
      </c>
      <c r="G1507" s="14">
        <f>IF(J1507="No Bid","",IF(N1507&lt;&gt;0,H1507/N1507,0))</f>
        <v>93.39</v>
      </c>
      <c r="H1507" s="14">
        <v>93.39</v>
      </c>
      <c r="I1507" s="14">
        <f>IF(J1507="No Bid","",IF(NOT(ISBLANK(J1507)),IF((G1507*F1507)&lt;=0,0,G1507*F1507),""))</f>
        <v>93.39</v>
      </c>
      <c r="J1507" s="12">
        <v>163348</v>
      </c>
      <c r="K1507" s="13" t="s">
        <v>4819</v>
      </c>
      <c r="L1507" s="12" t="s">
        <v>3727</v>
      </c>
      <c r="M1507" s="12">
        <v>216</v>
      </c>
      <c r="N1507" s="12">
        <v>1</v>
      </c>
      <c r="O1507" s="13" t="s">
        <v>5687</v>
      </c>
    </row>
    <row r="1508" spans="1:15" x14ac:dyDescent="0.35">
      <c r="A1508" s="12">
        <v>1499</v>
      </c>
      <c r="B1508" s="12">
        <v>163349</v>
      </c>
      <c r="C1508" s="13" t="s">
        <v>2242</v>
      </c>
      <c r="D1508" s="12" t="s">
        <v>3727</v>
      </c>
      <c r="E1508" s="12">
        <v>216</v>
      </c>
      <c r="F1508" s="12">
        <v>1</v>
      </c>
      <c r="G1508" s="14">
        <f>IF(J1508="No Bid","",IF(N1508&lt;&gt;0,H1508/N1508,0))</f>
        <v>102.79</v>
      </c>
      <c r="H1508" s="14">
        <v>102.79</v>
      </c>
      <c r="I1508" s="14">
        <f>IF(J1508="No Bid","",IF(NOT(ISBLANK(J1508)),IF((G1508*F1508)&lt;=0,0,G1508*F1508),""))</f>
        <v>102.79</v>
      </c>
      <c r="J1508" s="12">
        <v>163349</v>
      </c>
      <c r="K1508" s="13" t="s">
        <v>4820</v>
      </c>
      <c r="L1508" s="12" t="s">
        <v>3727</v>
      </c>
      <c r="M1508" s="12">
        <v>216</v>
      </c>
      <c r="N1508" s="12">
        <v>1</v>
      </c>
      <c r="O1508" s="13" t="s">
        <v>5687</v>
      </c>
    </row>
    <row r="1509" spans="1:15" x14ac:dyDescent="0.35">
      <c r="A1509" s="12">
        <v>1500</v>
      </c>
      <c r="B1509" s="12">
        <v>163802</v>
      </c>
      <c r="C1509" s="13" t="s">
        <v>1526</v>
      </c>
      <c r="D1509" s="12" t="s">
        <v>3729</v>
      </c>
      <c r="E1509" s="12">
        <v>1</v>
      </c>
      <c r="F1509" s="12">
        <v>1</v>
      </c>
      <c r="G1509" s="14">
        <f>IF(J1509="No Bid","",IF(N1509&lt;&gt;0,H1509/N1509,0))</f>
        <v>10.99</v>
      </c>
      <c r="H1509" s="14">
        <v>10.99</v>
      </c>
      <c r="I1509" s="14">
        <f>IF(J1509="No Bid","",IF(NOT(ISBLANK(J1509)),IF((G1509*F1509)&lt;=0,0,G1509*F1509),""))</f>
        <v>10.99</v>
      </c>
      <c r="J1509" s="12">
        <v>163802</v>
      </c>
      <c r="K1509" s="13" t="s">
        <v>4187</v>
      </c>
      <c r="L1509" s="12" t="s">
        <v>3729</v>
      </c>
      <c r="M1509" s="12">
        <v>1</v>
      </c>
      <c r="N1509" s="12">
        <v>1</v>
      </c>
      <c r="O1509" s="13" t="s">
        <v>5687</v>
      </c>
    </row>
    <row r="1510" spans="1:15" x14ac:dyDescent="0.35">
      <c r="A1510" s="12">
        <v>1501</v>
      </c>
      <c r="B1510" s="12">
        <v>163803</v>
      </c>
      <c r="C1510" s="13" t="s">
        <v>1086</v>
      </c>
      <c r="D1510" s="12" t="s">
        <v>3726</v>
      </c>
      <c r="E1510" s="12">
        <v>12</v>
      </c>
      <c r="F1510" s="12">
        <v>1</v>
      </c>
      <c r="G1510" s="14">
        <f>IF(J1510="No Bid","",IF(N1510&lt;&gt;0,H1510/N1510,0))</f>
        <v>19.899999999999999</v>
      </c>
      <c r="H1510" s="14">
        <v>19.899999999999999</v>
      </c>
      <c r="I1510" s="14">
        <f>IF(J1510="No Bid","",IF(NOT(ISBLANK(J1510)),IF((G1510*F1510)&lt;=0,0,G1510*F1510),""))</f>
        <v>19.899999999999999</v>
      </c>
      <c r="J1510" s="12">
        <v>163803</v>
      </c>
      <c r="K1510" s="13" t="s">
        <v>4821</v>
      </c>
      <c r="L1510" s="12" t="s">
        <v>3726</v>
      </c>
      <c r="M1510" s="12">
        <v>12</v>
      </c>
      <c r="N1510" s="12">
        <v>1</v>
      </c>
      <c r="O1510" s="13" t="s">
        <v>5687</v>
      </c>
    </row>
    <row r="1511" spans="1:15" x14ac:dyDescent="0.35">
      <c r="A1511" s="12">
        <v>1502</v>
      </c>
      <c r="B1511" s="12">
        <v>163804</v>
      </c>
      <c r="C1511" s="13" t="s">
        <v>2243</v>
      </c>
      <c r="D1511" s="12" t="s">
        <v>3726</v>
      </c>
      <c r="E1511" s="12">
        <v>12</v>
      </c>
      <c r="F1511" s="12">
        <v>1</v>
      </c>
      <c r="G1511" s="14">
        <f>IF(J1511="No Bid","",IF(N1511&lt;&gt;0,H1511/N1511,0))</f>
        <v>21.82</v>
      </c>
      <c r="H1511" s="14">
        <v>21.82</v>
      </c>
      <c r="I1511" s="14">
        <f>IF(J1511="No Bid","",IF(NOT(ISBLANK(J1511)),IF((G1511*F1511)&lt;=0,0,G1511*F1511),""))</f>
        <v>21.82</v>
      </c>
      <c r="J1511" s="12">
        <v>163804</v>
      </c>
      <c r="K1511" s="13" t="s">
        <v>4822</v>
      </c>
      <c r="L1511" s="12" t="s">
        <v>3726</v>
      </c>
      <c r="M1511" s="12">
        <v>12</v>
      </c>
      <c r="N1511" s="12">
        <v>1</v>
      </c>
      <c r="O1511" s="13" t="s">
        <v>5687</v>
      </c>
    </row>
    <row r="1512" spans="1:15" x14ac:dyDescent="0.35">
      <c r="A1512" s="12">
        <v>1503</v>
      </c>
      <c r="B1512" s="12">
        <v>163805</v>
      </c>
      <c r="C1512" s="13" t="s">
        <v>2244</v>
      </c>
      <c r="D1512" s="12" t="s">
        <v>3726</v>
      </c>
      <c r="E1512" s="12">
        <v>12</v>
      </c>
      <c r="F1512" s="12">
        <v>1</v>
      </c>
      <c r="G1512" s="14">
        <f>IF(J1512="No Bid","",IF(N1512&lt;&gt;0,H1512/N1512,0))</f>
        <v>31.89</v>
      </c>
      <c r="H1512" s="14">
        <v>31.89</v>
      </c>
      <c r="I1512" s="14">
        <f>IF(J1512="No Bid","",IF(NOT(ISBLANK(J1512)),IF((G1512*F1512)&lt;=0,0,G1512*F1512),""))</f>
        <v>31.89</v>
      </c>
      <c r="J1512" s="12">
        <v>163805</v>
      </c>
      <c r="K1512" s="13" t="s">
        <v>4823</v>
      </c>
      <c r="L1512" s="12" t="s">
        <v>3726</v>
      </c>
      <c r="M1512" s="12">
        <v>12</v>
      </c>
      <c r="N1512" s="12">
        <v>1</v>
      </c>
      <c r="O1512" s="13" t="s">
        <v>5687</v>
      </c>
    </row>
    <row r="1513" spans="1:15" x14ac:dyDescent="0.35">
      <c r="A1513" s="12">
        <v>1504</v>
      </c>
      <c r="B1513" s="12">
        <v>163806</v>
      </c>
      <c r="C1513" s="13" t="s">
        <v>2245</v>
      </c>
      <c r="D1513" s="12" t="s">
        <v>3726</v>
      </c>
      <c r="E1513" s="12">
        <v>12</v>
      </c>
      <c r="F1513" s="12">
        <v>1</v>
      </c>
      <c r="G1513" s="14">
        <f>IF(J1513="No Bid","",IF(N1513&lt;&gt;0,H1513/N1513,0))</f>
        <v>27.49</v>
      </c>
      <c r="H1513" s="14">
        <v>27.49</v>
      </c>
      <c r="I1513" s="14">
        <f>IF(J1513="No Bid","",IF(NOT(ISBLANK(J1513)),IF((G1513*F1513)&lt;=0,0,G1513*F1513),""))</f>
        <v>27.49</v>
      </c>
      <c r="J1513" s="12">
        <v>163806</v>
      </c>
      <c r="K1513" s="13" t="s">
        <v>4824</v>
      </c>
      <c r="L1513" s="12" t="s">
        <v>3726</v>
      </c>
      <c r="M1513" s="12">
        <v>12</v>
      </c>
      <c r="N1513" s="12">
        <v>1</v>
      </c>
      <c r="O1513" s="13" t="s">
        <v>5687</v>
      </c>
    </row>
    <row r="1514" spans="1:15" x14ac:dyDescent="0.35">
      <c r="A1514" s="12">
        <v>1505</v>
      </c>
      <c r="B1514" s="12">
        <v>163807</v>
      </c>
      <c r="C1514" s="13" t="s">
        <v>2246</v>
      </c>
      <c r="D1514" s="12" t="s">
        <v>3726</v>
      </c>
      <c r="E1514" s="12">
        <v>12</v>
      </c>
      <c r="F1514" s="12">
        <v>1</v>
      </c>
      <c r="G1514" s="14">
        <f>IF(J1514="No Bid","",IF(N1514&lt;&gt;0,H1514/N1514,0))</f>
        <v>29.69</v>
      </c>
      <c r="H1514" s="14">
        <v>29.69</v>
      </c>
      <c r="I1514" s="14">
        <f>IF(J1514="No Bid","",IF(NOT(ISBLANK(J1514)),IF((G1514*F1514)&lt;=0,0,G1514*F1514),""))</f>
        <v>29.69</v>
      </c>
      <c r="J1514" s="12">
        <v>163807</v>
      </c>
      <c r="K1514" s="13" t="s">
        <v>4825</v>
      </c>
      <c r="L1514" s="12" t="s">
        <v>3726</v>
      </c>
      <c r="M1514" s="12">
        <v>12</v>
      </c>
      <c r="N1514" s="12">
        <v>1</v>
      </c>
      <c r="O1514" s="13" t="s">
        <v>5687</v>
      </c>
    </row>
    <row r="1515" spans="1:15" x14ac:dyDescent="0.35">
      <c r="A1515" s="12">
        <v>1506</v>
      </c>
      <c r="B1515" s="12">
        <v>163809</v>
      </c>
      <c r="C1515" s="13" t="s">
        <v>2247</v>
      </c>
      <c r="D1515" s="12" t="s">
        <v>3726</v>
      </c>
      <c r="E1515" s="12">
        <v>12</v>
      </c>
      <c r="F1515" s="12">
        <v>1</v>
      </c>
      <c r="G1515" s="14">
        <f>IF(J1515="No Bid","",IF(N1515&lt;&gt;0,H1515/N1515,0))</f>
        <v>25.79</v>
      </c>
      <c r="H1515" s="14">
        <v>25.79</v>
      </c>
      <c r="I1515" s="14">
        <f>IF(J1515="No Bid","",IF(NOT(ISBLANK(J1515)),IF((G1515*F1515)&lt;=0,0,G1515*F1515),""))</f>
        <v>25.79</v>
      </c>
      <c r="J1515" s="12">
        <v>163809</v>
      </c>
      <c r="K1515" s="13" t="s">
        <v>4826</v>
      </c>
      <c r="L1515" s="12" t="s">
        <v>3726</v>
      </c>
      <c r="M1515" s="12">
        <v>12</v>
      </c>
      <c r="N1515" s="12">
        <v>1</v>
      </c>
      <c r="O1515" s="13" t="s">
        <v>5687</v>
      </c>
    </row>
    <row r="1516" spans="1:15" x14ac:dyDescent="0.35">
      <c r="A1516" s="12">
        <v>1507</v>
      </c>
      <c r="B1516" s="12">
        <v>163810</v>
      </c>
      <c r="C1516" s="13" t="s">
        <v>2248</v>
      </c>
      <c r="D1516" s="12" t="s">
        <v>3726</v>
      </c>
      <c r="E1516" s="12">
        <v>12</v>
      </c>
      <c r="F1516" s="12">
        <v>1</v>
      </c>
      <c r="G1516" s="14">
        <f>IF(J1516="No Bid","",IF(N1516&lt;&gt;0,H1516/N1516,0))</f>
        <v>34.590000000000003</v>
      </c>
      <c r="H1516" s="14">
        <v>34.590000000000003</v>
      </c>
      <c r="I1516" s="14">
        <f>IF(J1516="No Bid","",IF(NOT(ISBLANK(J1516)),IF((G1516*F1516)&lt;=0,0,G1516*F1516),""))</f>
        <v>34.590000000000003</v>
      </c>
      <c r="J1516" s="12">
        <v>163810</v>
      </c>
      <c r="K1516" s="13" t="s">
        <v>4827</v>
      </c>
      <c r="L1516" s="12" t="s">
        <v>3726</v>
      </c>
      <c r="M1516" s="12">
        <v>12</v>
      </c>
      <c r="N1516" s="12">
        <v>1</v>
      </c>
      <c r="O1516" s="13" t="s">
        <v>5687</v>
      </c>
    </row>
    <row r="1517" spans="1:15" x14ac:dyDescent="0.35">
      <c r="A1517" s="12">
        <v>1508</v>
      </c>
      <c r="B1517" s="12">
        <v>163812</v>
      </c>
      <c r="C1517" s="13" t="s">
        <v>2249</v>
      </c>
      <c r="D1517" s="12" t="s">
        <v>3728</v>
      </c>
      <c r="E1517" s="12">
        <v>2</v>
      </c>
      <c r="F1517" s="12">
        <v>1</v>
      </c>
      <c r="G1517" s="14">
        <f>IF(J1517="No Bid","",IF(N1517&lt;&gt;0,H1517/N1517,0))</f>
        <v>10.39</v>
      </c>
      <c r="H1517" s="14">
        <v>10.39</v>
      </c>
      <c r="I1517" s="14">
        <f>IF(J1517="No Bid","",IF(NOT(ISBLANK(J1517)),IF((G1517*F1517)&lt;=0,0,G1517*F1517),""))</f>
        <v>10.39</v>
      </c>
      <c r="J1517" s="12">
        <v>163812</v>
      </c>
      <c r="K1517" s="13" t="s">
        <v>4828</v>
      </c>
      <c r="L1517" s="12" t="s">
        <v>3728</v>
      </c>
      <c r="M1517" s="12">
        <v>2</v>
      </c>
      <c r="N1517" s="12">
        <v>1</v>
      </c>
      <c r="O1517" s="13" t="s">
        <v>5687</v>
      </c>
    </row>
    <row r="1518" spans="1:15" x14ac:dyDescent="0.35">
      <c r="A1518" s="12">
        <v>1509</v>
      </c>
      <c r="B1518" s="12">
        <v>163814</v>
      </c>
      <c r="C1518" s="13" t="s">
        <v>1548</v>
      </c>
      <c r="D1518" s="12" t="s">
        <v>3726</v>
      </c>
      <c r="E1518" s="12">
        <v>12</v>
      </c>
      <c r="F1518" s="12">
        <v>1</v>
      </c>
      <c r="G1518" s="14">
        <f>IF(J1518="No Bid","",IF(N1518&lt;&gt;0,H1518/N1518,0))</f>
        <v>26.99</v>
      </c>
      <c r="H1518" s="14">
        <v>26.99</v>
      </c>
      <c r="I1518" s="14">
        <f>IF(J1518="No Bid","",IF(NOT(ISBLANK(J1518)),IF((G1518*F1518)&lt;=0,0,G1518*F1518),""))</f>
        <v>26.99</v>
      </c>
      <c r="J1518" s="12">
        <v>163814</v>
      </c>
      <c r="K1518" s="13" t="s">
        <v>4210</v>
      </c>
      <c r="L1518" s="12" t="s">
        <v>3726</v>
      </c>
      <c r="M1518" s="12">
        <v>12</v>
      </c>
      <c r="N1518" s="12">
        <v>1</v>
      </c>
      <c r="O1518" s="13" t="s">
        <v>5687</v>
      </c>
    </row>
    <row r="1519" spans="1:15" x14ac:dyDescent="0.35">
      <c r="A1519" s="12">
        <v>1510</v>
      </c>
      <c r="B1519" s="12">
        <v>163818</v>
      </c>
      <c r="C1519" s="13" t="s">
        <v>1549</v>
      </c>
      <c r="D1519" s="12" t="s">
        <v>3726</v>
      </c>
      <c r="E1519" s="12">
        <v>12</v>
      </c>
      <c r="F1519" s="12">
        <v>1</v>
      </c>
      <c r="G1519" s="14">
        <f>IF(J1519="No Bid","",IF(N1519&lt;&gt;0,H1519/N1519,0))</f>
        <v>23.79</v>
      </c>
      <c r="H1519" s="14">
        <v>23.79</v>
      </c>
      <c r="I1519" s="14">
        <f>IF(J1519="No Bid","",IF(NOT(ISBLANK(J1519)),IF((G1519*F1519)&lt;=0,0,G1519*F1519),""))</f>
        <v>23.79</v>
      </c>
      <c r="J1519" s="12">
        <v>163818</v>
      </c>
      <c r="K1519" s="13" t="s">
        <v>4211</v>
      </c>
      <c r="L1519" s="12" t="s">
        <v>3726</v>
      </c>
      <c r="M1519" s="12">
        <v>12</v>
      </c>
      <c r="N1519" s="12">
        <v>1</v>
      </c>
      <c r="O1519" s="13" t="s">
        <v>5687</v>
      </c>
    </row>
    <row r="1520" spans="1:15" x14ac:dyDescent="0.35">
      <c r="A1520" s="12">
        <v>1511</v>
      </c>
      <c r="B1520" s="12">
        <v>163822</v>
      </c>
      <c r="C1520" s="13" t="s">
        <v>2250</v>
      </c>
      <c r="D1520" s="12" t="s">
        <v>3728</v>
      </c>
      <c r="E1520" s="12">
        <v>6</v>
      </c>
      <c r="F1520" s="12">
        <v>1</v>
      </c>
      <c r="G1520" s="14">
        <f>IF(J1520="No Bid","",IF(N1520&lt;&gt;0,H1520/N1520,0))</f>
        <v>2.31</v>
      </c>
      <c r="H1520" s="14">
        <v>2.31</v>
      </c>
      <c r="I1520" s="14">
        <f>IF(J1520="No Bid","",IF(NOT(ISBLANK(J1520)),IF((G1520*F1520)&lt;=0,0,G1520*F1520),""))</f>
        <v>2.31</v>
      </c>
      <c r="J1520" s="12">
        <v>163822</v>
      </c>
      <c r="K1520" s="13" t="s">
        <v>4829</v>
      </c>
      <c r="L1520" s="12" t="s">
        <v>3728</v>
      </c>
      <c r="M1520" s="12">
        <v>6</v>
      </c>
      <c r="N1520" s="12">
        <v>1</v>
      </c>
      <c r="O1520" s="13" t="s">
        <v>5687</v>
      </c>
    </row>
    <row r="1521" spans="1:15" x14ac:dyDescent="0.35">
      <c r="A1521" s="12">
        <v>1512</v>
      </c>
      <c r="B1521" s="12">
        <v>163823</v>
      </c>
      <c r="C1521" s="13" t="s">
        <v>2251</v>
      </c>
      <c r="D1521" s="12" t="s">
        <v>3728</v>
      </c>
      <c r="E1521" s="12">
        <v>2</v>
      </c>
      <c r="F1521" s="12">
        <v>1</v>
      </c>
      <c r="G1521" s="14">
        <f>IF(J1521="No Bid","",IF(N1521&lt;&gt;0,H1521/N1521,0))</f>
        <v>10.89</v>
      </c>
      <c r="H1521" s="14">
        <v>10.89</v>
      </c>
      <c r="I1521" s="14">
        <f>IF(J1521="No Bid","",IF(NOT(ISBLANK(J1521)),IF((G1521*F1521)&lt;=0,0,G1521*F1521),""))</f>
        <v>10.89</v>
      </c>
      <c r="J1521" s="12">
        <v>163823</v>
      </c>
      <c r="K1521" s="13" t="s">
        <v>4830</v>
      </c>
      <c r="L1521" s="12" t="s">
        <v>3728</v>
      </c>
      <c r="M1521" s="12">
        <v>2</v>
      </c>
      <c r="N1521" s="12">
        <v>1</v>
      </c>
      <c r="O1521" s="13" t="s">
        <v>5687</v>
      </c>
    </row>
    <row r="1522" spans="1:15" x14ac:dyDescent="0.35">
      <c r="A1522" s="12">
        <v>1513</v>
      </c>
      <c r="B1522" s="12">
        <v>1638816</v>
      </c>
      <c r="C1522" s="13" t="s">
        <v>2252</v>
      </c>
      <c r="D1522" s="12" t="s">
        <v>3731</v>
      </c>
      <c r="E1522" s="12">
        <v>48</v>
      </c>
      <c r="F1522" s="12">
        <v>1</v>
      </c>
      <c r="G1522" s="14">
        <f>IF(J1522="No Bid","",IF(N1522&lt;&gt;0,H1522/N1522,0))</f>
        <v>20.27</v>
      </c>
      <c r="H1522" s="14">
        <v>20.27</v>
      </c>
      <c r="I1522" s="14">
        <f>IF(J1522="No Bid","",IF(NOT(ISBLANK(J1522)),IF((G1522*F1522)&lt;=0,0,G1522*F1522),""))</f>
        <v>20.27</v>
      </c>
      <c r="J1522" s="12">
        <v>1638816</v>
      </c>
      <c r="K1522" s="13" t="s">
        <v>4831</v>
      </c>
      <c r="L1522" s="12" t="s">
        <v>3731</v>
      </c>
      <c r="M1522" s="12">
        <v>48</v>
      </c>
      <c r="N1522" s="12">
        <v>1</v>
      </c>
      <c r="O1522" s="13" t="s">
        <v>5687</v>
      </c>
    </row>
    <row r="1523" spans="1:15" x14ac:dyDescent="0.35">
      <c r="A1523" s="12">
        <v>1514</v>
      </c>
      <c r="B1523" s="12">
        <v>1638826</v>
      </c>
      <c r="C1523" s="13" t="s">
        <v>2051</v>
      </c>
      <c r="D1523" s="12" t="s">
        <v>3728</v>
      </c>
      <c r="E1523" s="12">
        <v>48</v>
      </c>
      <c r="F1523" s="12">
        <v>1</v>
      </c>
      <c r="G1523" s="14">
        <f>IF(J1523="No Bid","",IF(N1523&lt;&gt;0,H1523/N1523,0))</f>
        <v>19.55</v>
      </c>
      <c r="H1523" s="14">
        <v>19.55</v>
      </c>
      <c r="I1523" s="14">
        <f>IF(J1523="No Bid","",IF(NOT(ISBLANK(J1523)),IF((G1523*F1523)&lt;=0,0,G1523*F1523),""))</f>
        <v>19.55</v>
      </c>
      <c r="J1523" s="12">
        <v>1638826</v>
      </c>
      <c r="K1523" s="13" t="s">
        <v>4704</v>
      </c>
      <c r="L1523" s="12" t="s">
        <v>3728</v>
      </c>
      <c r="M1523" s="12">
        <v>48</v>
      </c>
      <c r="N1523" s="12">
        <v>1</v>
      </c>
      <c r="O1523" s="13" t="s">
        <v>5687</v>
      </c>
    </row>
    <row r="1524" spans="1:15" x14ac:dyDescent="0.35">
      <c r="A1524" s="12">
        <v>1515</v>
      </c>
      <c r="B1524" s="12">
        <v>1641176</v>
      </c>
      <c r="C1524" s="13" t="s">
        <v>1812</v>
      </c>
      <c r="D1524" s="12" t="s">
        <v>3726</v>
      </c>
      <c r="E1524" s="12">
        <v>12</v>
      </c>
      <c r="F1524" s="12">
        <v>1</v>
      </c>
      <c r="G1524" s="14">
        <f>IF(J1524="No Bid","",IF(N1524&lt;&gt;0,H1524/N1524,0))</f>
        <v>15.74</v>
      </c>
      <c r="H1524" s="14">
        <v>15.74</v>
      </c>
      <c r="I1524" s="14">
        <f>IF(J1524="No Bid","",IF(NOT(ISBLANK(J1524)),IF((G1524*F1524)&lt;=0,0,G1524*F1524),""))</f>
        <v>15.74</v>
      </c>
      <c r="J1524" s="12">
        <v>1641176</v>
      </c>
      <c r="K1524" s="13" t="s">
        <v>4461</v>
      </c>
      <c r="L1524" s="12" t="s">
        <v>3726</v>
      </c>
      <c r="M1524" s="12">
        <v>12</v>
      </c>
      <c r="N1524" s="12">
        <v>1</v>
      </c>
      <c r="O1524" s="13" t="s">
        <v>5687</v>
      </c>
    </row>
    <row r="1525" spans="1:15" x14ac:dyDescent="0.35">
      <c r="A1525" s="12">
        <v>1516</v>
      </c>
      <c r="B1525" s="12">
        <v>1646406</v>
      </c>
      <c r="C1525" s="13" t="s">
        <v>2253</v>
      </c>
      <c r="D1525" s="12" t="s">
        <v>3728</v>
      </c>
      <c r="E1525" s="12">
        <v>24</v>
      </c>
      <c r="F1525" s="12">
        <v>1</v>
      </c>
      <c r="G1525" s="14">
        <f>IF(J1525="No Bid","",IF(N1525&lt;&gt;0,H1525/N1525,0))</f>
        <v>29.69</v>
      </c>
      <c r="H1525" s="14">
        <v>29.69</v>
      </c>
      <c r="I1525" s="14">
        <f>IF(J1525="No Bid","",IF(NOT(ISBLANK(J1525)),IF((G1525*F1525)&lt;=0,0,G1525*F1525),""))</f>
        <v>29.69</v>
      </c>
      <c r="J1525" s="12">
        <v>1646406</v>
      </c>
      <c r="K1525" s="13" t="s">
        <v>3891</v>
      </c>
      <c r="L1525" s="12" t="s">
        <v>3728</v>
      </c>
      <c r="M1525" s="12">
        <v>24</v>
      </c>
      <c r="N1525" s="12">
        <v>1</v>
      </c>
      <c r="O1525" s="13" t="s">
        <v>5687</v>
      </c>
    </row>
    <row r="1526" spans="1:15" x14ac:dyDescent="0.35">
      <c r="A1526" s="12">
        <v>1517</v>
      </c>
      <c r="B1526" s="12">
        <v>1646408</v>
      </c>
      <c r="C1526" s="13" t="s">
        <v>2254</v>
      </c>
      <c r="D1526" s="12" t="s">
        <v>3728</v>
      </c>
      <c r="E1526" s="12">
        <v>12</v>
      </c>
      <c r="F1526" s="12">
        <v>1</v>
      </c>
      <c r="G1526" s="14">
        <f>IF(J1526="No Bid","",IF(N1526&lt;&gt;0,H1526/N1526,0))</f>
        <v>13.3</v>
      </c>
      <c r="H1526" s="14">
        <v>13.3</v>
      </c>
      <c r="I1526" s="14">
        <f>IF(J1526="No Bid","",IF(NOT(ISBLANK(J1526)),IF((G1526*F1526)&lt;=0,0,G1526*F1526),""))</f>
        <v>13.3</v>
      </c>
      <c r="J1526" s="12">
        <v>1646408</v>
      </c>
      <c r="K1526" s="13" t="s">
        <v>3889</v>
      </c>
      <c r="L1526" s="12" t="s">
        <v>3728</v>
      </c>
      <c r="M1526" s="12">
        <v>12</v>
      </c>
      <c r="N1526" s="12">
        <v>1</v>
      </c>
      <c r="O1526" s="13" t="s">
        <v>5687</v>
      </c>
    </row>
    <row r="1527" spans="1:15" x14ac:dyDescent="0.35">
      <c r="A1527" s="12">
        <v>1518</v>
      </c>
      <c r="B1527" s="12">
        <v>1646409</v>
      </c>
      <c r="C1527" s="13" t="s">
        <v>2255</v>
      </c>
      <c r="D1527" s="12" t="s">
        <v>3728</v>
      </c>
      <c r="E1527" s="12">
        <v>12</v>
      </c>
      <c r="F1527" s="12">
        <v>1</v>
      </c>
      <c r="G1527" s="14">
        <f>IF(J1527="No Bid","",IF(N1527&lt;&gt;0,H1527/N1527,0))</f>
        <v>18.22</v>
      </c>
      <c r="H1527" s="14">
        <v>18.22</v>
      </c>
      <c r="I1527" s="14">
        <f>IF(J1527="No Bid","",IF(NOT(ISBLANK(J1527)),IF((G1527*F1527)&lt;=0,0,G1527*F1527),""))</f>
        <v>18.22</v>
      </c>
      <c r="J1527" s="12">
        <v>1646409</v>
      </c>
      <c r="K1527" s="13" t="s">
        <v>3890</v>
      </c>
      <c r="L1527" s="12" t="s">
        <v>3728</v>
      </c>
      <c r="M1527" s="12">
        <v>12</v>
      </c>
      <c r="N1527" s="12">
        <v>1</v>
      </c>
      <c r="O1527" s="13" t="s">
        <v>5687</v>
      </c>
    </row>
    <row r="1528" spans="1:15" x14ac:dyDescent="0.35">
      <c r="A1528" s="12">
        <v>1519</v>
      </c>
      <c r="B1528" s="12">
        <v>1667942</v>
      </c>
      <c r="C1528" s="13" t="s">
        <v>1392</v>
      </c>
      <c r="D1528" s="12" t="s">
        <v>3728</v>
      </c>
      <c r="E1528" s="12">
        <v>6</v>
      </c>
      <c r="F1528" s="12">
        <v>1</v>
      </c>
      <c r="G1528" s="14">
        <f>IF(J1528="No Bid","",IF(N1528&lt;&gt;0,H1528/N1528,0))</f>
        <v>33.19</v>
      </c>
      <c r="H1528" s="14">
        <v>33.19</v>
      </c>
      <c r="I1528" s="14">
        <f>IF(J1528="No Bid","",IF(NOT(ISBLANK(J1528)),IF((G1528*F1528)&lt;=0,0,G1528*F1528),""))</f>
        <v>33.19</v>
      </c>
      <c r="J1528" s="12">
        <v>1667942</v>
      </c>
      <c r="K1528" s="13" t="s">
        <v>4055</v>
      </c>
      <c r="L1528" s="12" t="s">
        <v>3728</v>
      </c>
      <c r="M1528" s="12">
        <v>6</v>
      </c>
      <c r="N1528" s="12">
        <v>1</v>
      </c>
      <c r="O1528" s="13" t="s">
        <v>5687</v>
      </c>
    </row>
    <row r="1529" spans="1:15" x14ac:dyDescent="0.35">
      <c r="A1529" s="12">
        <v>1520</v>
      </c>
      <c r="B1529" s="12">
        <v>1667946</v>
      </c>
      <c r="C1529" s="13" t="s">
        <v>1387</v>
      </c>
      <c r="D1529" s="12" t="s">
        <v>3726</v>
      </c>
      <c r="E1529" s="12">
        <v>12</v>
      </c>
      <c r="F1529" s="12">
        <v>1</v>
      </c>
      <c r="G1529" s="14">
        <f>IF(J1529="No Bid","",IF(N1529&lt;&gt;0,H1529/N1529,0))</f>
        <v>26.29</v>
      </c>
      <c r="H1529" s="14">
        <v>26.29</v>
      </c>
      <c r="I1529" s="14">
        <f>IF(J1529="No Bid","",IF(NOT(ISBLANK(J1529)),IF((G1529*F1529)&lt;=0,0,G1529*F1529),""))</f>
        <v>26.29</v>
      </c>
      <c r="J1529" s="12">
        <v>1667946</v>
      </c>
      <c r="K1529" s="13" t="s">
        <v>4050</v>
      </c>
      <c r="L1529" s="12" t="s">
        <v>3726</v>
      </c>
      <c r="M1529" s="12">
        <v>12</v>
      </c>
      <c r="N1529" s="12">
        <v>1</v>
      </c>
      <c r="O1529" s="13" t="s">
        <v>5687</v>
      </c>
    </row>
    <row r="1530" spans="1:15" x14ac:dyDescent="0.35">
      <c r="A1530" s="12">
        <v>1521</v>
      </c>
      <c r="B1530" s="12">
        <v>1667997</v>
      </c>
      <c r="C1530" s="13" t="s">
        <v>1821</v>
      </c>
      <c r="D1530" s="12" t="s">
        <v>3729</v>
      </c>
      <c r="E1530" s="12">
        <v>1</v>
      </c>
      <c r="F1530" s="12">
        <v>1</v>
      </c>
      <c r="G1530" s="14">
        <f>IF(J1530="No Bid","",IF(N1530&lt;&gt;0,H1530/N1530,0))</f>
        <v>6.89</v>
      </c>
      <c r="H1530" s="14">
        <v>6.89</v>
      </c>
      <c r="I1530" s="14">
        <f>IF(J1530="No Bid","",IF(NOT(ISBLANK(J1530)),IF((G1530*F1530)&lt;=0,0,G1530*F1530),""))</f>
        <v>6.89</v>
      </c>
      <c r="J1530" s="12">
        <v>1667997</v>
      </c>
      <c r="K1530" s="13" t="s">
        <v>4470</v>
      </c>
      <c r="L1530" s="12" t="s">
        <v>3729</v>
      </c>
      <c r="M1530" s="12">
        <v>1</v>
      </c>
      <c r="N1530" s="12">
        <v>1</v>
      </c>
      <c r="O1530" s="13" t="s">
        <v>5687</v>
      </c>
    </row>
    <row r="1531" spans="1:15" x14ac:dyDescent="0.35">
      <c r="A1531" s="12">
        <v>1522</v>
      </c>
      <c r="B1531" s="12">
        <v>1667998</v>
      </c>
      <c r="C1531" s="13" t="s">
        <v>1932</v>
      </c>
      <c r="D1531" s="12" t="s">
        <v>3729</v>
      </c>
      <c r="E1531" s="12">
        <v>1</v>
      </c>
      <c r="F1531" s="12">
        <v>1</v>
      </c>
      <c r="G1531" s="14">
        <f>IF(J1531="No Bid","",IF(N1531&lt;&gt;0,H1531/N1531,0))</f>
        <v>3.01</v>
      </c>
      <c r="H1531" s="14">
        <v>3.01</v>
      </c>
      <c r="I1531" s="14">
        <f>IF(J1531="No Bid","",IF(NOT(ISBLANK(J1531)),IF((G1531*F1531)&lt;=0,0,G1531*F1531),""))</f>
        <v>3.01</v>
      </c>
      <c r="J1531" s="12">
        <v>1667998</v>
      </c>
      <c r="K1531" s="13" t="s">
        <v>4582</v>
      </c>
      <c r="L1531" s="12" t="s">
        <v>3729</v>
      </c>
      <c r="M1531" s="12">
        <v>1</v>
      </c>
      <c r="N1531" s="12">
        <v>1</v>
      </c>
      <c r="O1531" s="13" t="s">
        <v>5687</v>
      </c>
    </row>
    <row r="1532" spans="1:15" x14ac:dyDescent="0.35">
      <c r="A1532" s="12">
        <v>1523</v>
      </c>
      <c r="B1532" s="12">
        <v>1668000</v>
      </c>
      <c r="C1532" s="13" t="s">
        <v>1930</v>
      </c>
      <c r="D1532" s="12" t="s">
        <v>3729</v>
      </c>
      <c r="E1532" s="12">
        <v>1</v>
      </c>
      <c r="F1532" s="12">
        <v>1</v>
      </c>
      <c r="G1532" s="14">
        <f>IF(J1532="No Bid","",IF(N1532&lt;&gt;0,H1532/N1532,0))</f>
        <v>9.09</v>
      </c>
      <c r="H1532" s="14">
        <v>9.09</v>
      </c>
      <c r="I1532" s="14">
        <f>IF(J1532="No Bid","",IF(NOT(ISBLANK(J1532)),IF((G1532*F1532)&lt;=0,0,G1532*F1532),""))</f>
        <v>9.09</v>
      </c>
      <c r="J1532" s="12">
        <v>1668000</v>
      </c>
      <c r="K1532" s="13" t="s">
        <v>4580</v>
      </c>
      <c r="L1532" s="12" t="s">
        <v>3729</v>
      </c>
      <c r="M1532" s="12">
        <v>1</v>
      </c>
      <c r="N1532" s="12">
        <v>1</v>
      </c>
      <c r="O1532" s="13" t="s">
        <v>5687</v>
      </c>
    </row>
    <row r="1533" spans="1:15" x14ac:dyDescent="0.35">
      <c r="A1533" s="12">
        <v>1524</v>
      </c>
      <c r="B1533" s="12">
        <v>167056</v>
      </c>
      <c r="C1533" s="13" t="s">
        <v>2256</v>
      </c>
      <c r="D1533" s="12" t="s">
        <v>3726</v>
      </c>
      <c r="E1533" s="12">
        <v>12</v>
      </c>
      <c r="F1533" s="12">
        <v>1</v>
      </c>
      <c r="G1533" s="14">
        <f>IF(J1533="No Bid","",IF(N1533&lt;&gt;0,H1533/N1533,0))</f>
        <v>8.31</v>
      </c>
      <c r="H1533" s="14">
        <v>8.31</v>
      </c>
      <c r="I1533" s="14">
        <f>IF(J1533="No Bid","",IF(NOT(ISBLANK(J1533)),IF((G1533*F1533)&lt;=0,0,G1533*F1533),""))</f>
        <v>8.31</v>
      </c>
      <c r="J1533" s="12">
        <v>167056</v>
      </c>
      <c r="K1533" s="13" t="s">
        <v>4832</v>
      </c>
      <c r="L1533" s="12" t="s">
        <v>3726</v>
      </c>
      <c r="M1533" s="12">
        <v>12</v>
      </c>
      <c r="N1533" s="12">
        <v>1</v>
      </c>
      <c r="O1533" s="13" t="s">
        <v>5687</v>
      </c>
    </row>
    <row r="1534" spans="1:15" x14ac:dyDescent="0.35">
      <c r="A1534" s="12">
        <v>1525</v>
      </c>
      <c r="B1534" s="12">
        <v>167601</v>
      </c>
      <c r="C1534" s="13" t="s">
        <v>2257</v>
      </c>
      <c r="D1534" s="12" t="s">
        <v>3726</v>
      </c>
      <c r="E1534" s="12">
        <v>12</v>
      </c>
      <c r="F1534" s="12">
        <v>1</v>
      </c>
      <c r="G1534" s="14">
        <f>IF(J1534="No Bid","",IF(N1534&lt;&gt;0,H1534/N1534,0))</f>
        <v>0.56000000000000005</v>
      </c>
      <c r="H1534" s="14">
        <v>0.56000000000000005</v>
      </c>
      <c r="I1534" s="14">
        <f>IF(J1534="No Bid","",IF(NOT(ISBLANK(J1534)),IF((G1534*F1534)&lt;=0,0,G1534*F1534),""))</f>
        <v>0.56000000000000005</v>
      </c>
      <c r="J1534" s="12">
        <v>167601</v>
      </c>
      <c r="K1534" s="13" t="s">
        <v>4833</v>
      </c>
      <c r="L1534" s="12" t="s">
        <v>3726</v>
      </c>
      <c r="M1534" s="12">
        <v>12</v>
      </c>
      <c r="N1534" s="12">
        <v>1</v>
      </c>
      <c r="O1534" s="13" t="s">
        <v>5687</v>
      </c>
    </row>
    <row r="1535" spans="1:15" x14ac:dyDescent="0.35">
      <c r="A1535" s="12">
        <v>1526</v>
      </c>
      <c r="B1535" s="12">
        <v>1677922</v>
      </c>
      <c r="C1535" s="13" t="s">
        <v>2258</v>
      </c>
      <c r="D1535" s="12" t="s">
        <v>3728</v>
      </c>
      <c r="E1535" s="12">
        <v>6</v>
      </c>
      <c r="F1535" s="12">
        <v>1</v>
      </c>
      <c r="G1535" s="14">
        <f>IF(J1535="No Bid","",IF(N1535&lt;&gt;0,H1535/N1535,0))</f>
        <v>6.96</v>
      </c>
      <c r="H1535" s="14">
        <v>6.96</v>
      </c>
      <c r="I1535" s="14">
        <f>IF(J1535="No Bid","",IF(NOT(ISBLANK(J1535)),IF((G1535*F1535)&lt;=0,0,G1535*F1535),""))</f>
        <v>6.96</v>
      </c>
      <c r="J1535" s="12">
        <v>1677922</v>
      </c>
      <c r="K1535" s="13" t="s">
        <v>4834</v>
      </c>
      <c r="L1535" s="12" t="s">
        <v>3728</v>
      </c>
      <c r="M1535" s="12">
        <v>6</v>
      </c>
      <c r="N1535" s="12">
        <v>1</v>
      </c>
      <c r="O1535" s="13" t="s">
        <v>5687</v>
      </c>
    </row>
    <row r="1536" spans="1:15" x14ac:dyDescent="0.35">
      <c r="A1536" s="12">
        <v>1527</v>
      </c>
      <c r="B1536" s="12">
        <v>1677925</v>
      </c>
      <c r="C1536" s="13" t="s">
        <v>2259</v>
      </c>
      <c r="D1536" s="12" t="s">
        <v>3728</v>
      </c>
      <c r="E1536" s="12">
        <v>8</v>
      </c>
      <c r="F1536" s="12">
        <v>1</v>
      </c>
      <c r="G1536" s="14">
        <f>IF(J1536="No Bid","",IF(N1536&lt;&gt;0,H1536/N1536,0))</f>
        <v>8.74</v>
      </c>
      <c r="H1536" s="14">
        <v>8.74</v>
      </c>
      <c r="I1536" s="14">
        <f>IF(J1536="No Bid","",IF(NOT(ISBLANK(J1536)),IF((G1536*F1536)&lt;=0,0,G1536*F1536),""))</f>
        <v>8.74</v>
      </c>
      <c r="J1536" s="12">
        <v>1677925</v>
      </c>
      <c r="K1536" s="13" t="s">
        <v>4835</v>
      </c>
      <c r="L1536" s="12" t="s">
        <v>3728</v>
      </c>
      <c r="M1536" s="12">
        <v>8</v>
      </c>
      <c r="N1536" s="12">
        <v>1</v>
      </c>
      <c r="O1536" s="13" t="s">
        <v>5687</v>
      </c>
    </row>
    <row r="1537" spans="1:15" x14ac:dyDescent="0.35">
      <c r="A1537" s="12">
        <v>1528</v>
      </c>
      <c r="B1537" s="12">
        <v>1686964</v>
      </c>
      <c r="C1537" s="13" t="s">
        <v>2260</v>
      </c>
      <c r="D1537" s="12" t="s">
        <v>3728</v>
      </c>
      <c r="E1537" s="12">
        <v>4</v>
      </c>
      <c r="F1537" s="12">
        <v>1</v>
      </c>
      <c r="G1537" s="14">
        <f>IF(J1537="No Bid","",IF(N1537&lt;&gt;0,H1537/N1537,0))</f>
        <v>1.8</v>
      </c>
      <c r="H1537" s="14">
        <v>1.8</v>
      </c>
      <c r="I1537" s="14">
        <f>IF(J1537="No Bid","",IF(NOT(ISBLANK(J1537)),IF((G1537*F1537)&lt;=0,0,G1537*F1537),""))</f>
        <v>1.8</v>
      </c>
      <c r="J1537" s="12">
        <v>1686964</v>
      </c>
      <c r="K1537" s="13" t="s">
        <v>4836</v>
      </c>
      <c r="L1537" s="12" t="s">
        <v>3728</v>
      </c>
      <c r="M1537" s="12">
        <v>4</v>
      </c>
      <c r="N1537" s="12">
        <v>1</v>
      </c>
      <c r="O1537" s="13" t="s">
        <v>5687</v>
      </c>
    </row>
    <row r="1538" spans="1:15" x14ac:dyDescent="0.35">
      <c r="A1538" s="12">
        <v>1529</v>
      </c>
      <c r="B1538" s="12">
        <v>168757</v>
      </c>
      <c r="C1538" s="13" t="s">
        <v>2261</v>
      </c>
      <c r="D1538" s="12" t="s">
        <v>3729</v>
      </c>
      <c r="E1538" s="12">
        <v>1</v>
      </c>
      <c r="F1538" s="12">
        <v>1</v>
      </c>
      <c r="G1538" s="14">
        <f>IF(J1538="No Bid","",IF(N1538&lt;&gt;0,H1538/N1538,0))</f>
        <v>1.88</v>
      </c>
      <c r="H1538" s="14">
        <v>1.88</v>
      </c>
      <c r="I1538" s="14">
        <f>IF(J1538="No Bid","",IF(NOT(ISBLANK(J1538)),IF((G1538*F1538)&lt;=0,0,G1538*F1538),""))</f>
        <v>1.88</v>
      </c>
      <c r="J1538" s="12">
        <v>168757</v>
      </c>
      <c r="K1538" s="13" t="s">
        <v>3913</v>
      </c>
      <c r="L1538" s="12" t="s">
        <v>3729</v>
      </c>
      <c r="M1538" s="12">
        <v>1</v>
      </c>
      <c r="N1538" s="12">
        <v>1</v>
      </c>
      <c r="O1538" s="13" t="s">
        <v>5687</v>
      </c>
    </row>
    <row r="1539" spans="1:15" x14ac:dyDescent="0.35">
      <c r="A1539" s="12">
        <v>1530</v>
      </c>
      <c r="B1539" s="12">
        <v>170224</v>
      </c>
      <c r="C1539" s="13" t="s">
        <v>2262</v>
      </c>
      <c r="D1539" s="12" t="s">
        <v>3727</v>
      </c>
      <c r="E1539" s="12">
        <v>72</v>
      </c>
      <c r="F1539" s="12">
        <v>1</v>
      </c>
      <c r="G1539" s="14">
        <f>IF(J1539="No Bid","",IF(N1539&lt;&gt;0,H1539/N1539,0))</f>
        <v>316.89</v>
      </c>
      <c r="H1539" s="14">
        <v>316.89</v>
      </c>
      <c r="I1539" s="14">
        <f>IF(J1539="No Bid","",IF(NOT(ISBLANK(J1539)),IF((G1539*F1539)&lt;=0,0,G1539*F1539),""))</f>
        <v>316.89</v>
      </c>
      <c r="J1539" s="12">
        <v>170224</v>
      </c>
      <c r="K1539" s="13" t="s">
        <v>4837</v>
      </c>
      <c r="L1539" s="12" t="s">
        <v>3727</v>
      </c>
      <c r="M1539" s="12">
        <v>72</v>
      </c>
      <c r="N1539" s="12">
        <v>1</v>
      </c>
      <c r="O1539" s="13" t="s">
        <v>5687</v>
      </c>
    </row>
    <row r="1540" spans="1:15" x14ac:dyDescent="0.35">
      <c r="A1540" s="12">
        <v>1531</v>
      </c>
      <c r="B1540" s="12">
        <v>1706660</v>
      </c>
      <c r="C1540" s="13" t="s">
        <v>2263</v>
      </c>
      <c r="D1540" s="12" t="s">
        <v>3728</v>
      </c>
      <c r="E1540" s="12">
        <v>14</v>
      </c>
      <c r="F1540" s="12">
        <v>1</v>
      </c>
      <c r="G1540" s="14">
        <f>IF(J1540="No Bid","",IF(N1540&lt;&gt;0,H1540/N1540,0))</f>
        <v>16.91</v>
      </c>
      <c r="H1540" s="14">
        <v>16.91</v>
      </c>
      <c r="I1540" s="14">
        <f>IF(J1540="No Bid","",IF(NOT(ISBLANK(J1540)),IF((G1540*F1540)&lt;=0,0,G1540*F1540),""))</f>
        <v>16.91</v>
      </c>
      <c r="J1540" s="12">
        <v>1706660</v>
      </c>
      <c r="K1540" s="13" t="s">
        <v>4838</v>
      </c>
      <c r="L1540" s="12" t="s">
        <v>3728</v>
      </c>
      <c r="M1540" s="12">
        <v>14</v>
      </c>
      <c r="N1540" s="12">
        <v>1</v>
      </c>
      <c r="O1540" s="13" t="s">
        <v>5687</v>
      </c>
    </row>
    <row r="1541" spans="1:15" x14ac:dyDescent="0.35">
      <c r="A1541" s="12">
        <v>1532</v>
      </c>
      <c r="B1541" s="12">
        <v>1706689</v>
      </c>
      <c r="C1541" s="13" t="s">
        <v>2264</v>
      </c>
      <c r="D1541" s="12" t="s">
        <v>3728</v>
      </c>
      <c r="E1541" s="12">
        <v>36</v>
      </c>
      <c r="F1541" s="12">
        <v>1</v>
      </c>
      <c r="G1541" s="14">
        <f>IF(J1541="No Bid","",IF(N1541&lt;&gt;0,H1541/N1541,0))</f>
        <v>10.32</v>
      </c>
      <c r="H1541" s="14">
        <v>10.32</v>
      </c>
      <c r="I1541" s="14">
        <f>IF(J1541="No Bid","",IF(NOT(ISBLANK(J1541)),IF((G1541*F1541)&lt;=0,0,G1541*F1541),""))</f>
        <v>10.32</v>
      </c>
      <c r="J1541" s="12">
        <v>1706689</v>
      </c>
      <c r="K1541" s="13" t="s">
        <v>4083</v>
      </c>
      <c r="L1541" s="12" t="s">
        <v>3728</v>
      </c>
      <c r="M1541" s="12">
        <v>36</v>
      </c>
      <c r="N1541" s="12">
        <v>1</v>
      </c>
      <c r="O1541" s="13" t="s">
        <v>5687</v>
      </c>
    </row>
    <row r="1542" spans="1:15" x14ac:dyDescent="0.35">
      <c r="A1542" s="12">
        <v>1533</v>
      </c>
      <c r="B1542" s="12">
        <v>1706777</v>
      </c>
      <c r="C1542" s="13" t="s">
        <v>1402</v>
      </c>
      <c r="D1542" s="12" t="s">
        <v>3728</v>
      </c>
      <c r="E1542" s="12">
        <v>36</v>
      </c>
      <c r="F1542" s="12">
        <v>1</v>
      </c>
      <c r="G1542" s="14">
        <f>IF(J1542="No Bid","",IF(N1542&lt;&gt;0,H1542/N1542,0))</f>
        <v>52.13</v>
      </c>
      <c r="H1542" s="14">
        <v>52.13</v>
      </c>
      <c r="I1542" s="14">
        <f>IF(J1542="No Bid","",IF(NOT(ISBLANK(J1542)),IF((G1542*F1542)&lt;=0,0,G1542*F1542),""))</f>
        <v>52.13</v>
      </c>
      <c r="J1542" s="12">
        <v>1706777</v>
      </c>
      <c r="K1542" s="13" t="s">
        <v>4065</v>
      </c>
      <c r="L1542" s="12" t="s">
        <v>3728</v>
      </c>
      <c r="M1542" s="12">
        <v>36</v>
      </c>
      <c r="N1542" s="12">
        <v>1</v>
      </c>
      <c r="O1542" s="13" t="s">
        <v>5687</v>
      </c>
    </row>
    <row r="1543" spans="1:15" x14ac:dyDescent="0.35">
      <c r="A1543" s="12">
        <v>1534</v>
      </c>
      <c r="B1543" s="12">
        <v>1706832</v>
      </c>
      <c r="C1543" s="13" t="s">
        <v>2265</v>
      </c>
      <c r="D1543" s="12" t="s">
        <v>3728</v>
      </c>
      <c r="E1543" s="12">
        <v>8</v>
      </c>
      <c r="F1543" s="12">
        <v>1</v>
      </c>
      <c r="G1543" s="14">
        <f>IF(J1543="No Bid","",IF(N1543&lt;&gt;0,H1543/N1543,0))</f>
        <v>10.36</v>
      </c>
      <c r="H1543" s="14">
        <v>10.36</v>
      </c>
      <c r="I1543" s="14">
        <f>IF(J1543="No Bid","",IF(NOT(ISBLANK(J1543)),IF((G1543*F1543)&lt;=0,0,G1543*F1543),""))</f>
        <v>10.36</v>
      </c>
      <c r="J1543" s="12">
        <v>1706832</v>
      </c>
      <c r="K1543" s="13" t="s">
        <v>4411</v>
      </c>
      <c r="L1543" s="12" t="s">
        <v>3728</v>
      </c>
      <c r="M1543" s="12">
        <v>8</v>
      </c>
      <c r="N1543" s="12">
        <v>1</v>
      </c>
      <c r="O1543" s="13" t="s">
        <v>5687</v>
      </c>
    </row>
    <row r="1544" spans="1:15" x14ac:dyDescent="0.35">
      <c r="A1544" s="12">
        <v>1535</v>
      </c>
      <c r="B1544" s="12">
        <v>1711164</v>
      </c>
      <c r="C1544" s="13" t="s">
        <v>2266</v>
      </c>
      <c r="D1544" s="12" t="s">
        <v>3726</v>
      </c>
      <c r="E1544" s="12">
        <v>12</v>
      </c>
      <c r="F1544" s="12">
        <v>1</v>
      </c>
      <c r="G1544" s="14">
        <f>IF(J1544="No Bid","",IF(N1544&lt;&gt;0,H1544/N1544,0))</f>
        <v>27.19</v>
      </c>
      <c r="H1544" s="14">
        <v>27.19</v>
      </c>
      <c r="I1544" s="14">
        <f>IF(J1544="No Bid","",IF(NOT(ISBLANK(J1544)),IF((G1544*F1544)&lt;=0,0,G1544*F1544),""))</f>
        <v>27.19</v>
      </c>
      <c r="J1544" s="12">
        <v>1711164</v>
      </c>
      <c r="K1544" s="13" t="s">
        <v>4628</v>
      </c>
      <c r="L1544" s="12" t="s">
        <v>3726</v>
      </c>
      <c r="M1544" s="12">
        <v>12</v>
      </c>
      <c r="N1544" s="12">
        <v>1</v>
      </c>
      <c r="O1544" s="13" t="s">
        <v>5687</v>
      </c>
    </row>
    <row r="1545" spans="1:15" x14ac:dyDescent="0.35">
      <c r="A1545" s="12">
        <v>1536</v>
      </c>
      <c r="B1545" s="12">
        <v>1730597</v>
      </c>
      <c r="C1545" s="13" t="s">
        <v>1811</v>
      </c>
      <c r="D1545" s="12" t="s">
        <v>3728</v>
      </c>
      <c r="E1545" s="12">
        <v>36</v>
      </c>
      <c r="F1545" s="12">
        <v>1</v>
      </c>
      <c r="G1545" s="14">
        <f>IF(J1545="No Bid","",IF(N1545&lt;&gt;0,H1545/N1545,0))</f>
        <v>25.65</v>
      </c>
      <c r="H1545" s="14">
        <v>25.65</v>
      </c>
      <c r="I1545" s="14">
        <f>IF(J1545="No Bid","",IF(NOT(ISBLANK(J1545)),IF((G1545*F1545)&lt;=0,0,G1545*F1545),""))</f>
        <v>25.65</v>
      </c>
      <c r="J1545" s="12">
        <v>1730597</v>
      </c>
      <c r="K1545" s="13" t="s">
        <v>4460</v>
      </c>
      <c r="L1545" s="12" t="s">
        <v>3728</v>
      </c>
      <c r="M1545" s="12">
        <v>36</v>
      </c>
      <c r="N1545" s="12">
        <v>1</v>
      </c>
      <c r="O1545" s="13" t="s">
        <v>5687</v>
      </c>
    </row>
    <row r="1546" spans="1:15" x14ac:dyDescent="0.35">
      <c r="A1546" s="12">
        <v>1537</v>
      </c>
      <c r="B1546" s="12">
        <v>180160</v>
      </c>
      <c r="C1546" s="13" t="s">
        <v>2267</v>
      </c>
      <c r="D1546" s="12" t="s">
        <v>3728</v>
      </c>
      <c r="E1546" s="12">
        <v>20</v>
      </c>
      <c r="F1546" s="12">
        <v>1</v>
      </c>
      <c r="G1546" s="14">
        <f>IF(J1546="No Bid","",IF(N1546&lt;&gt;0,H1546/N1546,0))</f>
        <v>6.29</v>
      </c>
      <c r="H1546" s="14">
        <v>6.29</v>
      </c>
      <c r="I1546" s="14">
        <f>IF(J1546="No Bid","",IF(NOT(ISBLANK(J1546)),IF((G1546*F1546)&lt;=0,0,G1546*F1546),""))</f>
        <v>6.29</v>
      </c>
      <c r="J1546" s="12">
        <v>180160</v>
      </c>
      <c r="K1546" s="13" t="s">
        <v>4839</v>
      </c>
      <c r="L1546" s="12" t="s">
        <v>3728</v>
      </c>
      <c r="M1546" s="12">
        <v>20</v>
      </c>
      <c r="N1546" s="12">
        <v>1</v>
      </c>
      <c r="O1546" s="13" t="s">
        <v>5687</v>
      </c>
    </row>
    <row r="1547" spans="1:15" x14ac:dyDescent="0.35">
      <c r="A1547" s="12">
        <v>1538</v>
      </c>
      <c r="B1547" s="12">
        <v>180161</v>
      </c>
      <c r="C1547" s="13" t="s">
        <v>2268</v>
      </c>
      <c r="D1547" s="12" t="s">
        <v>3728</v>
      </c>
      <c r="E1547" s="12">
        <v>20</v>
      </c>
      <c r="F1547" s="12">
        <v>1</v>
      </c>
      <c r="G1547" s="14">
        <f>IF(J1547="No Bid","",IF(N1547&lt;&gt;0,H1547/N1547,0))</f>
        <v>6.29</v>
      </c>
      <c r="H1547" s="14">
        <v>6.29</v>
      </c>
      <c r="I1547" s="14">
        <f>IF(J1547="No Bid","",IF(NOT(ISBLANK(J1547)),IF((G1547*F1547)&lt;=0,0,G1547*F1547),""))</f>
        <v>6.29</v>
      </c>
      <c r="J1547" s="12">
        <v>180161</v>
      </c>
      <c r="K1547" s="13" t="s">
        <v>4097</v>
      </c>
      <c r="L1547" s="12" t="s">
        <v>3728</v>
      </c>
      <c r="M1547" s="12">
        <v>20</v>
      </c>
      <c r="N1547" s="12">
        <v>1</v>
      </c>
      <c r="O1547" s="13" t="s">
        <v>5687</v>
      </c>
    </row>
    <row r="1548" spans="1:15" x14ac:dyDescent="0.35">
      <c r="A1548" s="12">
        <v>1539</v>
      </c>
      <c r="B1548" s="12">
        <v>180483</v>
      </c>
      <c r="C1548" s="13" t="s">
        <v>2269</v>
      </c>
      <c r="D1548" s="12" t="s">
        <v>3728</v>
      </c>
      <c r="E1548" s="12">
        <v>24</v>
      </c>
      <c r="F1548" s="12">
        <v>1</v>
      </c>
      <c r="G1548" s="14">
        <f>IF(J1548="No Bid","",IF(N1548&lt;&gt;0,H1548/N1548,0))</f>
        <v>20.440000000000001</v>
      </c>
      <c r="H1548" s="14">
        <v>20.440000000000001</v>
      </c>
      <c r="I1548" s="14">
        <f>IF(J1548="No Bid","",IF(NOT(ISBLANK(J1548)),IF((G1548*F1548)&lt;=0,0,G1548*F1548),""))</f>
        <v>20.440000000000001</v>
      </c>
      <c r="J1548" s="12">
        <v>180483</v>
      </c>
      <c r="K1548" s="13" t="s">
        <v>4840</v>
      </c>
      <c r="L1548" s="12" t="s">
        <v>3728</v>
      </c>
      <c r="M1548" s="12">
        <v>24</v>
      </c>
      <c r="N1548" s="12">
        <v>1</v>
      </c>
      <c r="O1548" s="13" t="s">
        <v>5687</v>
      </c>
    </row>
    <row r="1549" spans="1:15" x14ac:dyDescent="0.35">
      <c r="A1549" s="12">
        <v>1540</v>
      </c>
      <c r="B1549" s="12">
        <v>1833241</v>
      </c>
      <c r="C1549" s="13" t="s">
        <v>2270</v>
      </c>
      <c r="D1549" s="12" t="s">
        <v>3729</v>
      </c>
      <c r="E1549" s="12">
        <v>1</v>
      </c>
      <c r="F1549" s="12">
        <v>1</v>
      </c>
      <c r="G1549" s="14">
        <f>IF(J1549="No Bid","",IF(N1549&lt;&gt;0,H1549/N1549,0))</f>
        <v>9.7899999999999991</v>
      </c>
      <c r="H1549" s="14">
        <v>9.7899999999999991</v>
      </c>
      <c r="I1549" s="14">
        <f>IF(J1549="No Bid","",IF(NOT(ISBLANK(J1549)),IF((G1549*F1549)&lt;=0,0,G1549*F1549),""))</f>
        <v>9.7899999999999991</v>
      </c>
      <c r="J1549" s="12">
        <v>1833241</v>
      </c>
      <c r="K1549" s="13" t="s">
        <v>4841</v>
      </c>
      <c r="L1549" s="12" t="s">
        <v>3729</v>
      </c>
      <c r="M1549" s="12">
        <v>1</v>
      </c>
      <c r="N1549" s="12">
        <v>1</v>
      </c>
      <c r="O1549" s="13" t="s">
        <v>5687</v>
      </c>
    </row>
    <row r="1550" spans="1:15" x14ac:dyDescent="0.35">
      <c r="A1550" s="12">
        <v>1541</v>
      </c>
      <c r="B1550" s="12">
        <v>1833251</v>
      </c>
      <c r="C1550" s="13" t="s">
        <v>2271</v>
      </c>
      <c r="D1550" s="12" t="s">
        <v>3728</v>
      </c>
      <c r="E1550" s="12">
        <v>5</v>
      </c>
      <c r="F1550" s="12">
        <v>1</v>
      </c>
      <c r="G1550" s="14">
        <f>IF(J1550="No Bid","",IF(N1550&lt;&gt;0,H1550/N1550,0))</f>
        <v>12.89</v>
      </c>
      <c r="H1550" s="14">
        <v>12.89</v>
      </c>
      <c r="I1550" s="14">
        <f>IF(J1550="No Bid","",IF(NOT(ISBLANK(J1550)),IF((G1550*F1550)&lt;=0,0,G1550*F1550),""))</f>
        <v>12.89</v>
      </c>
      <c r="J1550" s="12">
        <v>1833251</v>
      </c>
      <c r="K1550" s="13" t="s">
        <v>4842</v>
      </c>
      <c r="L1550" s="12" t="s">
        <v>3728</v>
      </c>
      <c r="M1550" s="12">
        <v>5</v>
      </c>
      <c r="N1550" s="12">
        <v>1</v>
      </c>
      <c r="O1550" s="13" t="s">
        <v>5687</v>
      </c>
    </row>
    <row r="1551" spans="1:15" x14ac:dyDescent="0.35">
      <c r="A1551" s="12">
        <v>1542</v>
      </c>
      <c r="B1551" s="12">
        <v>184781</v>
      </c>
      <c r="C1551" s="13" t="s">
        <v>2272</v>
      </c>
      <c r="D1551" s="12" t="s">
        <v>3728</v>
      </c>
      <c r="E1551" s="12">
        <v>3</v>
      </c>
      <c r="F1551" s="12">
        <v>1</v>
      </c>
      <c r="G1551" s="14">
        <f>IF(J1551="No Bid","",IF(N1551&lt;&gt;0,H1551/N1551,0))</f>
        <v>10.49</v>
      </c>
      <c r="H1551" s="14">
        <v>10.49</v>
      </c>
      <c r="I1551" s="14">
        <f>IF(J1551="No Bid","",IF(NOT(ISBLANK(J1551)),IF((G1551*F1551)&lt;=0,0,G1551*F1551),""))</f>
        <v>10.49</v>
      </c>
      <c r="J1551" s="12">
        <v>184781</v>
      </c>
      <c r="K1551" s="13" t="s">
        <v>4843</v>
      </c>
      <c r="L1551" s="12" t="s">
        <v>3728</v>
      </c>
      <c r="M1551" s="12">
        <v>3</v>
      </c>
      <c r="N1551" s="12">
        <v>1</v>
      </c>
      <c r="O1551" s="13" t="s">
        <v>5687</v>
      </c>
    </row>
    <row r="1552" spans="1:15" x14ac:dyDescent="0.35">
      <c r="A1552" s="12">
        <v>1543</v>
      </c>
      <c r="B1552" s="12">
        <v>1867904</v>
      </c>
      <c r="C1552" s="13" t="s">
        <v>1113</v>
      </c>
      <c r="D1552" s="12" t="s">
        <v>3728</v>
      </c>
      <c r="E1552" s="12">
        <v>36</v>
      </c>
      <c r="F1552" s="12">
        <v>1</v>
      </c>
      <c r="G1552" s="14">
        <f>IF(J1552="No Bid","",IF(N1552&lt;&gt;0,H1552/N1552,0))</f>
        <v>33.869999999999997</v>
      </c>
      <c r="H1552" s="14">
        <v>33.869999999999997</v>
      </c>
      <c r="I1552" s="14">
        <f>IF(J1552="No Bid","",IF(NOT(ISBLANK(J1552)),IF((G1552*F1552)&lt;=0,0,G1552*F1552),""))</f>
        <v>33.869999999999997</v>
      </c>
      <c r="J1552" s="12">
        <v>1867904</v>
      </c>
      <c r="K1552" s="13" t="s">
        <v>4459</v>
      </c>
      <c r="L1552" s="12" t="s">
        <v>3728</v>
      </c>
      <c r="M1552" s="12">
        <v>36</v>
      </c>
      <c r="N1552" s="12">
        <v>1</v>
      </c>
      <c r="O1552" s="13" t="s">
        <v>5687</v>
      </c>
    </row>
    <row r="1553" spans="1:15" x14ac:dyDescent="0.35">
      <c r="A1553" s="12">
        <v>1544</v>
      </c>
      <c r="B1553" s="12">
        <v>1867905</v>
      </c>
      <c r="C1553" s="13" t="s">
        <v>2273</v>
      </c>
      <c r="D1553" s="12" t="s">
        <v>3728</v>
      </c>
      <c r="E1553" s="12">
        <v>36</v>
      </c>
      <c r="F1553" s="12">
        <v>1</v>
      </c>
      <c r="G1553" s="14">
        <f>IF(J1553="No Bid","",IF(N1553&lt;&gt;0,H1553/N1553,0))</f>
        <v>21.76</v>
      </c>
      <c r="H1553" s="14">
        <v>21.76</v>
      </c>
      <c r="I1553" s="14">
        <f>IF(J1553="No Bid","",IF(NOT(ISBLANK(J1553)),IF((G1553*F1553)&lt;=0,0,G1553*F1553),""))</f>
        <v>21.76</v>
      </c>
      <c r="J1553" s="12">
        <v>1867905</v>
      </c>
      <c r="K1553" s="13" t="s">
        <v>4844</v>
      </c>
      <c r="L1553" s="12" t="s">
        <v>3728</v>
      </c>
      <c r="M1553" s="12">
        <v>36</v>
      </c>
      <c r="N1553" s="12">
        <v>1</v>
      </c>
      <c r="O1553" s="13" t="s">
        <v>5687</v>
      </c>
    </row>
    <row r="1554" spans="1:15" x14ac:dyDescent="0.35">
      <c r="A1554" s="12">
        <v>1545</v>
      </c>
      <c r="B1554" s="12">
        <v>1910450</v>
      </c>
      <c r="C1554" s="13" t="s">
        <v>2274</v>
      </c>
      <c r="D1554" s="12" t="s">
        <v>3728</v>
      </c>
      <c r="E1554" s="12">
        <v>8</v>
      </c>
      <c r="F1554" s="12">
        <v>1</v>
      </c>
      <c r="G1554" s="14">
        <f>IF(J1554="No Bid","",IF(N1554&lt;&gt;0,H1554/N1554,0))</f>
        <v>10.25</v>
      </c>
      <c r="H1554" s="14">
        <v>10.25</v>
      </c>
      <c r="I1554" s="14">
        <f>IF(J1554="No Bid","",IF(NOT(ISBLANK(J1554)),IF((G1554*F1554)&lt;=0,0,G1554*F1554),""))</f>
        <v>10.25</v>
      </c>
      <c r="J1554" s="12">
        <v>1910450</v>
      </c>
      <c r="K1554" s="13" t="s">
        <v>4506</v>
      </c>
      <c r="L1554" s="12" t="s">
        <v>3728</v>
      </c>
      <c r="M1554" s="12">
        <v>8</v>
      </c>
      <c r="N1554" s="12">
        <v>1</v>
      </c>
      <c r="O1554" s="13" t="s">
        <v>5687</v>
      </c>
    </row>
    <row r="1555" spans="1:15" x14ac:dyDescent="0.35">
      <c r="A1555" s="12">
        <v>1546</v>
      </c>
      <c r="B1555" s="12">
        <v>1910451</v>
      </c>
      <c r="C1555" s="13" t="s">
        <v>2275</v>
      </c>
      <c r="D1555" s="12" t="s">
        <v>3728</v>
      </c>
      <c r="E1555" s="12">
        <v>4</v>
      </c>
      <c r="F1555" s="12">
        <v>1</v>
      </c>
      <c r="G1555" s="14">
        <f>IF(J1555="No Bid","",IF(N1555&lt;&gt;0,H1555/N1555,0))</f>
        <v>5.89</v>
      </c>
      <c r="H1555" s="14">
        <v>5.89</v>
      </c>
      <c r="I1555" s="14">
        <f>IF(J1555="No Bid","",IF(NOT(ISBLANK(J1555)),IF((G1555*F1555)&lt;=0,0,G1555*F1555),""))</f>
        <v>5.89</v>
      </c>
      <c r="J1555" s="12">
        <v>1910451</v>
      </c>
      <c r="K1555" s="13" t="s">
        <v>4845</v>
      </c>
      <c r="L1555" s="12" t="s">
        <v>3728</v>
      </c>
      <c r="M1555" s="12">
        <v>4</v>
      </c>
      <c r="N1555" s="12">
        <v>1</v>
      </c>
      <c r="O1555" s="13" t="s">
        <v>5687</v>
      </c>
    </row>
    <row r="1556" spans="1:15" x14ac:dyDescent="0.35">
      <c r="A1556" s="12">
        <v>1547</v>
      </c>
      <c r="B1556" s="12">
        <v>1910452</v>
      </c>
      <c r="C1556" s="13" t="s">
        <v>2276</v>
      </c>
      <c r="D1556" s="12" t="s">
        <v>3728</v>
      </c>
      <c r="E1556" s="12">
        <v>8</v>
      </c>
      <c r="F1556" s="12">
        <v>1</v>
      </c>
      <c r="G1556" s="14">
        <f>IF(J1556="No Bid","",IF(N1556&lt;&gt;0,H1556/N1556,0))</f>
        <v>13.86</v>
      </c>
      <c r="H1556" s="14">
        <v>13.86</v>
      </c>
      <c r="I1556" s="14">
        <f>IF(J1556="No Bid","",IF(NOT(ISBLANK(J1556)),IF((G1556*F1556)&lt;=0,0,G1556*F1556),""))</f>
        <v>13.86</v>
      </c>
      <c r="J1556" s="12">
        <v>1910452</v>
      </c>
      <c r="K1556" s="13" t="s">
        <v>4504</v>
      </c>
      <c r="L1556" s="12" t="s">
        <v>3728</v>
      </c>
      <c r="M1556" s="12">
        <v>8</v>
      </c>
      <c r="N1556" s="12">
        <v>1</v>
      </c>
      <c r="O1556" s="13" t="s">
        <v>5687</v>
      </c>
    </row>
    <row r="1557" spans="1:15" x14ac:dyDescent="0.35">
      <c r="A1557" s="12">
        <v>1548</v>
      </c>
      <c r="B1557" s="12">
        <v>1910454</v>
      </c>
      <c r="C1557" s="13" t="s">
        <v>1813</v>
      </c>
      <c r="D1557" s="12" t="s">
        <v>3728</v>
      </c>
      <c r="E1557" s="12">
        <v>8</v>
      </c>
      <c r="F1557" s="12">
        <v>1</v>
      </c>
      <c r="G1557" s="14">
        <f>IF(J1557="No Bid","",IF(N1557&lt;&gt;0,H1557/N1557,0))</f>
        <v>19.46</v>
      </c>
      <c r="H1557" s="14">
        <v>19.46</v>
      </c>
      <c r="I1557" s="14">
        <f>IF(J1557="No Bid","",IF(NOT(ISBLANK(J1557)),IF((G1557*F1557)&lt;=0,0,G1557*F1557),""))</f>
        <v>19.46</v>
      </c>
      <c r="J1557" s="12">
        <v>1910454</v>
      </c>
      <c r="K1557" s="13" t="s">
        <v>4462</v>
      </c>
      <c r="L1557" s="12" t="s">
        <v>3728</v>
      </c>
      <c r="M1557" s="12">
        <v>8</v>
      </c>
      <c r="N1557" s="12">
        <v>1</v>
      </c>
      <c r="O1557" s="13" t="s">
        <v>5687</v>
      </c>
    </row>
    <row r="1558" spans="1:15" x14ac:dyDescent="0.35">
      <c r="A1558" s="12">
        <v>1549</v>
      </c>
      <c r="B1558" s="12">
        <v>1910455</v>
      </c>
      <c r="C1558" s="13" t="s">
        <v>2277</v>
      </c>
      <c r="D1558" s="12" t="s">
        <v>3728</v>
      </c>
      <c r="E1558" s="12">
        <v>4</v>
      </c>
      <c r="F1558" s="12">
        <v>1</v>
      </c>
      <c r="G1558" s="14">
        <f>IF(J1558="No Bid","",IF(N1558&lt;&gt;0,H1558/N1558,0))</f>
        <v>12.99</v>
      </c>
      <c r="H1558" s="14">
        <v>12.99</v>
      </c>
      <c r="I1558" s="14">
        <f>IF(J1558="No Bid","",IF(NOT(ISBLANK(J1558)),IF((G1558*F1558)&lt;=0,0,G1558*F1558),""))</f>
        <v>12.99</v>
      </c>
      <c r="J1558" s="12">
        <v>1910455</v>
      </c>
      <c r="K1558" s="13" t="s">
        <v>4501</v>
      </c>
      <c r="L1558" s="12" t="s">
        <v>3728</v>
      </c>
      <c r="M1558" s="12">
        <v>4</v>
      </c>
      <c r="N1558" s="12">
        <v>1</v>
      </c>
      <c r="O1558" s="13" t="s">
        <v>5687</v>
      </c>
    </row>
    <row r="1559" spans="1:15" x14ac:dyDescent="0.35">
      <c r="A1559" s="12">
        <v>1550</v>
      </c>
      <c r="B1559" s="12">
        <v>1928246</v>
      </c>
      <c r="C1559" s="13" t="s">
        <v>2278</v>
      </c>
      <c r="D1559" s="12" t="s">
        <v>3729</v>
      </c>
      <c r="E1559" s="12">
        <v>1</v>
      </c>
      <c r="F1559" s="12">
        <v>1</v>
      </c>
      <c r="G1559" s="14">
        <f>IF(J1559="No Bid","",IF(N1559&lt;&gt;0,H1559/N1559,0))</f>
        <v>126.89</v>
      </c>
      <c r="H1559" s="14">
        <v>126.89</v>
      </c>
      <c r="I1559" s="14">
        <f>IF(J1559="No Bid","",IF(NOT(ISBLANK(J1559)),IF((G1559*F1559)&lt;=0,0,G1559*F1559),""))</f>
        <v>126.89</v>
      </c>
      <c r="J1559" s="12">
        <v>1928246</v>
      </c>
      <c r="K1559" s="13" t="s">
        <v>4846</v>
      </c>
      <c r="L1559" s="12" t="s">
        <v>3729</v>
      </c>
      <c r="M1559" s="12">
        <v>1</v>
      </c>
      <c r="N1559" s="12">
        <v>1</v>
      </c>
      <c r="O1559" s="13" t="s">
        <v>5687</v>
      </c>
    </row>
    <row r="1560" spans="1:15" x14ac:dyDescent="0.35">
      <c r="A1560" s="12">
        <v>1551</v>
      </c>
      <c r="B1560" s="12">
        <v>1928259</v>
      </c>
      <c r="C1560" s="13" t="s">
        <v>2279</v>
      </c>
      <c r="D1560" s="12" t="s">
        <v>3729</v>
      </c>
      <c r="E1560" s="12">
        <v>1</v>
      </c>
      <c r="F1560" s="12">
        <v>1</v>
      </c>
      <c r="G1560" s="14">
        <f>IF(J1560="No Bid","",IF(N1560&lt;&gt;0,H1560/N1560,0))</f>
        <v>122.29</v>
      </c>
      <c r="H1560" s="14">
        <v>122.29</v>
      </c>
      <c r="I1560" s="14">
        <f>IF(J1560="No Bid","",IF(NOT(ISBLANK(J1560)),IF((G1560*F1560)&lt;=0,0,G1560*F1560),""))</f>
        <v>122.29</v>
      </c>
      <c r="J1560" s="12">
        <v>1928259</v>
      </c>
      <c r="K1560" s="13" t="s">
        <v>4847</v>
      </c>
      <c r="L1560" s="12" t="s">
        <v>3729</v>
      </c>
      <c r="M1560" s="12">
        <v>1</v>
      </c>
      <c r="N1560" s="12">
        <v>1</v>
      </c>
      <c r="O1560" s="13" t="s">
        <v>5687</v>
      </c>
    </row>
    <row r="1561" spans="1:15" x14ac:dyDescent="0.35">
      <c r="A1561" s="12">
        <v>1552</v>
      </c>
      <c r="B1561" s="12">
        <v>1928260</v>
      </c>
      <c r="C1561" s="13" t="s">
        <v>2279</v>
      </c>
      <c r="D1561" s="12" t="s">
        <v>3729</v>
      </c>
      <c r="E1561" s="12">
        <v>1</v>
      </c>
      <c r="F1561" s="12">
        <v>1</v>
      </c>
      <c r="G1561" s="14">
        <f>IF(J1561="No Bid","",IF(N1561&lt;&gt;0,H1561/N1561,0))</f>
        <v>109.79</v>
      </c>
      <c r="H1561" s="14">
        <v>109.79</v>
      </c>
      <c r="I1561" s="14">
        <f>IF(J1561="No Bid","",IF(NOT(ISBLANK(J1561)),IF((G1561*F1561)&lt;=0,0,G1561*F1561),""))</f>
        <v>109.79</v>
      </c>
      <c r="J1561" s="12">
        <v>1928260</v>
      </c>
      <c r="K1561" s="13" t="s">
        <v>4848</v>
      </c>
      <c r="L1561" s="12" t="s">
        <v>3729</v>
      </c>
      <c r="M1561" s="12">
        <v>1</v>
      </c>
      <c r="N1561" s="12">
        <v>1</v>
      </c>
      <c r="O1561" s="13" t="s">
        <v>5687</v>
      </c>
    </row>
    <row r="1562" spans="1:15" x14ac:dyDescent="0.35">
      <c r="A1562" s="12">
        <v>1553</v>
      </c>
      <c r="B1562" s="12">
        <v>1928261</v>
      </c>
      <c r="C1562" s="13" t="s">
        <v>2280</v>
      </c>
      <c r="D1562" s="12" t="s">
        <v>3729</v>
      </c>
      <c r="E1562" s="12">
        <v>1</v>
      </c>
      <c r="F1562" s="12">
        <v>1</v>
      </c>
      <c r="G1562" s="14">
        <f>IF(J1562="No Bid","",IF(N1562&lt;&gt;0,H1562/N1562,0))</f>
        <v>107.59</v>
      </c>
      <c r="H1562" s="14">
        <v>107.59</v>
      </c>
      <c r="I1562" s="14">
        <f>IF(J1562="No Bid","",IF(NOT(ISBLANK(J1562)),IF((G1562*F1562)&lt;=0,0,G1562*F1562),""))</f>
        <v>107.59</v>
      </c>
      <c r="J1562" s="12">
        <v>1928261</v>
      </c>
      <c r="K1562" s="13" t="s">
        <v>4849</v>
      </c>
      <c r="L1562" s="12" t="s">
        <v>3729</v>
      </c>
      <c r="M1562" s="12">
        <v>1</v>
      </c>
      <c r="N1562" s="12">
        <v>1</v>
      </c>
      <c r="O1562" s="13" t="s">
        <v>5687</v>
      </c>
    </row>
    <row r="1563" spans="1:15" x14ac:dyDescent="0.35">
      <c r="A1563" s="12">
        <v>1554</v>
      </c>
      <c r="B1563" s="12">
        <v>1928273</v>
      </c>
      <c r="C1563" s="13" t="s">
        <v>2281</v>
      </c>
      <c r="D1563" s="12" t="s">
        <v>3729</v>
      </c>
      <c r="E1563" s="12">
        <v>1</v>
      </c>
      <c r="F1563" s="12">
        <v>1</v>
      </c>
      <c r="G1563" s="14">
        <f>IF(J1563="No Bid","",IF(N1563&lt;&gt;0,H1563/N1563,0))</f>
        <v>56.69</v>
      </c>
      <c r="H1563" s="14">
        <v>56.69</v>
      </c>
      <c r="I1563" s="14">
        <f>IF(J1563="No Bid","",IF(NOT(ISBLANK(J1563)),IF((G1563*F1563)&lt;=0,0,G1563*F1563),""))</f>
        <v>56.69</v>
      </c>
      <c r="J1563" s="12">
        <v>1928273</v>
      </c>
      <c r="K1563" s="13" t="s">
        <v>4850</v>
      </c>
      <c r="L1563" s="12" t="s">
        <v>3729</v>
      </c>
      <c r="M1563" s="12">
        <v>1</v>
      </c>
      <c r="N1563" s="12">
        <v>1</v>
      </c>
      <c r="O1563" s="13" t="s">
        <v>5687</v>
      </c>
    </row>
    <row r="1564" spans="1:15" x14ac:dyDescent="0.35">
      <c r="A1564" s="12">
        <v>1555</v>
      </c>
      <c r="B1564" s="12">
        <v>1928274</v>
      </c>
      <c r="C1564" s="13" t="s">
        <v>2282</v>
      </c>
      <c r="D1564" s="12" t="s">
        <v>3729</v>
      </c>
      <c r="E1564" s="12">
        <v>1</v>
      </c>
      <c r="F1564" s="12">
        <v>1</v>
      </c>
      <c r="G1564" s="14">
        <f>IF(J1564="No Bid","",IF(N1564&lt;&gt;0,H1564/N1564,0))</f>
        <v>53.59</v>
      </c>
      <c r="H1564" s="14">
        <v>53.59</v>
      </c>
      <c r="I1564" s="14">
        <f>IF(J1564="No Bid","",IF(NOT(ISBLANK(J1564)),IF((G1564*F1564)&lt;=0,0,G1564*F1564),""))</f>
        <v>53.59</v>
      </c>
      <c r="J1564" s="12">
        <v>1928274</v>
      </c>
      <c r="K1564" s="13" t="s">
        <v>4851</v>
      </c>
      <c r="L1564" s="12" t="s">
        <v>3729</v>
      </c>
      <c r="M1564" s="12">
        <v>1</v>
      </c>
      <c r="N1564" s="12">
        <v>1</v>
      </c>
      <c r="O1564" s="13" t="s">
        <v>5687</v>
      </c>
    </row>
    <row r="1565" spans="1:15" x14ac:dyDescent="0.35">
      <c r="A1565" s="12">
        <v>1556</v>
      </c>
      <c r="B1565" s="12">
        <v>1928299</v>
      </c>
      <c r="C1565" s="13" t="s">
        <v>2283</v>
      </c>
      <c r="D1565" s="12" t="s">
        <v>3729</v>
      </c>
      <c r="E1565" s="12">
        <v>1</v>
      </c>
      <c r="F1565" s="12">
        <v>1</v>
      </c>
      <c r="G1565" s="14">
        <f>IF(J1565="No Bid","",IF(N1565&lt;&gt;0,H1565/N1565,0))</f>
        <v>54.19</v>
      </c>
      <c r="H1565" s="14">
        <v>54.19</v>
      </c>
      <c r="I1565" s="14">
        <f>IF(J1565="No Bid","",IF(NOT(ISBLANK(J1565)),IF((G1565*F1565)&lt;=0,0,G1565*F1565),""))</f>
        <v>54.19</v>
      </c>
      <c r="J1565" s="12">
        <v>1928299</v>
      </c>
      <c r="K1565" s="13" t="s">
        <v>4852</v>
      </c>
      <c r="L1565" s="12" t="s">
        <v>3729</v>
      </c>
      <c r="M1565" s="12">
        <v>1</v>
      </c>
      <c r="N1565" s="12">
        <v>1</v>
      </c>
      <c r="O1565" s="13" t="s">
        <v>5687</v>
      </c>
    </row>
    <row r="1566" spans="1:15" x14ac:dyDescent="0.35">
      <c r="A1566" s="12">
        <v>1557</v>
      </c>
      <c r="B1566" s="12">
        <v>1928301</v>
      </c>
      <c r="C1566" s="13" t="s">
        <v>2278</v>
      </c>
      <c r="D1566" s="12" t="s">
        <v>3729</v>
      </c>
      <c r="E1566" s="12">
        <v>1</v>
      </c>
      <c r="F1566" s="12">
        <v>1</v>
      </c>
      <c r="G1566" s="14">
        <f>IF(J1566="No Bid","",IF(N1566&lt;&gt;0,H1566/N1566,0))</f>
        <v>122.09</v>
      </c>
      <c r="H1566" s="14">
        <v>122.09</v>
      </c>
      <c r="I1566" s="14">
        <f>IF(J1566="No Bid","",IF(NOT(ISBLANK(J1566)),IF((G1566*F1566)&lt;=0,0,G1566*F1566),""))</f>
        <v>122.09</v>
      </c>
      <c r="J1566" s="12">
        <v>1928301</v>
      </c>
      <c r="K1566" s="13" t="s">
        <v>4853</v>
      </c>
      <c r="L1566" s="12" t="s">
        <v>3729</v>
      </c>
      <c r="M1566" s="12">
        <v>1</v>
      </c>
      <c r="N1566" s="12">
        <v>1</v>
      </c>
      <c r="O1566" s="13" t="s">
        <v>5687</v>
      </c>
    </row>
    <row r="1567" spans="1:15" x14ac:dyDescent="0.35">
      <c r="A1567" s="12">
        <v>1558</v>
      </c>
      <c r="B1567" s="12">
        <v>1928305</v>
      </c>
      <c r="C1567" s="13" t="s">
        <v>2279</v>
      </c>
      <c r="D1567" s="12" t="s">
        <v>3729</v>
      </c>
      <c r="E1567" s="12">
        <v>1</v>
      </c>
      <c r="F1567" s="12">
        <v>1</v>
      </c>
      <c r="G1567" s="14">
        <f>IF(J1567="No Bid","",IF(N1567&lt;&gt;0,H1567/N1567,0))</f>
        <v>125.89</v>
      </c>
      <c r="H1567" s="14">
        <v>125.89</v>
      </c>
      <c r="I1567" s="14">
        <f>IF(J1567="No Bid","",IF(NOT(ISBLANK(J1567)),IF((G1567*F1567)&lt;=0,0,G1567*F1567),""))</f>
        <v>125.89</v>
      </c>
      <c r="J1567" s="12">
        <v>1928305</v>
      </c>
      <c r="K1567" s="13" t="s">
        <v>4854</v>
      </c>
      <c r="L1567" s="12" t="s">
        <v>3729</v>
      </c>
      <c r="M1567" s="12">
        <v>1</v>
      </c>
      <c r="N1567" s="12">
        <v>1</v>
      </c>
      <c r="O1567" s="13" t="s">
        <v>5687</v>
      </c>
    </row>
    <row r="1568" spans="1:15" x14ac:dyDescent="0.35">
      <c r="A1568" s="12">
        <v>1559</v>
      </c>
      <c r="B1568" s="12">
        <v>1928362</v>
      </c>
      <c r="C1568" s="13" t="s">
        <v>2284</v>
      </c>
      <c r="D1568" s="12" t="s">
        <v>3729</v>
      </c>
      <c r="E1568" s="12">
        <v>1</v>
      </c>
      <c r="F1568" s="12">
        <v>1</v>
      </c>
      <c r="G1568" s="14">
        <f>IF(J1568="No Bid","",IF(N1568&lt;&gt;0,H1568/N1568,0))</f>
        <v>57.29</v>
      </c>
      <c r="H1568" s="14">
        <v>57.29</v>
      </c>
      <c r="I1568" s="14">
        <f>IF(J1568="No Bid","",IF(NOT(ISBLANK(J1568)),IF((G1568*F1568)&lt;=0,0,G1568*F1568),""))</f>
        <v>57.29</v>
      </c>
      <c r="J1568" s="12">
        <v>1928362</v>
      </c>
      <c r="K1568" s="13" t="s">
        <v>4855</v>
      </c>
      <c r="L1568" s="12" t="s">
        <v>3729</v>
      </c>
      <c r="M1568" s="12">
        <v>1</v>
      </c>
      <c r="N1568" s="12">
        <v>1</v>
      </c>
      <c r="O1568" s="13" t="s">
        <v>5687</v>
      </c>
    </row>
    <row r="1569" spans="1:15" x14ac:dyDescent="0.35">
      <c r="A1569" s="12">
        <v>1560</v>
      </c>
      <c r="B1569" s="12">
        <v>1928363</v>
      </c>
      <c r="C1569" s="13" t="s">
        <v>2285</v>
      </c>
      <c r="D1569" s="12" t="s">
        <v>3729</v>
      </c>
      <c r="E1569" s="12">
        <v>1</v>
      </c>
      <c r="F1569" s="12">
        <v>1</v>
      </c>
      <c r="G1569" s="14">
        <f>IF(J1569="No Bid","",IF(N1569&lt;&gt;0,H1569/N1569,0))</f>
        <v>57.29</v>
      </c>
      <c r="H1569" s="14">
        <v>57.29</v>
      </c>
      <c r="I1569" s="14">
        <f>IF(J1569="No Bid","",IF(NOT(ISBLANK(J1569)),IF((G1569*F1569)&lt;=0,0,G1569*F1569),""))</f>
        <v>57.29</v>
      </c>
      <c r="J1569" s="12">
        <v>1928363</v>
      </c>
      <c r="K1569" s="13" t="s">
        <v>4856</v>
      </c>
      <c r="L1569" s="12" t="s">
        <v>3729</v>
      </c>
      <c r="M1569" s="12">
        <v>1</v>
      </c>
      <c r="N1569" s="12">
        <v>1</v>
      </c>
      <c r="O1569" s="13" t="s">
        <v>5687</v>
      </c>
    </row>
    <row r="1570" spans="1:15" x14ac:dyDescent="0.35">
      <c r="A1570" s="12">
        <v>1561</v>
      </c>
      <c r="B1570" s="12">
        <v>1928364</v>
      </c>
      <c r="C1570" s="13" t="s">
        <v>2286</v>
      </c>
      <c r="D1570" s="12" t="s">
        <v>3729</v>
      </c>
      <c r="E1570" s="12">
        <v>1</v>
      </c>
      <c r="F1570" s="12">
        <v>1</v>
      </c>
      <c r="G1570" s="14">
        <f>IF(J1570="No Bid","",IF(N1570&lt;&gt;0,H1570/N1570,0))</f>
        <v>57.29</v>
      </c>
      <c r="H1570" s="14">
        <v>57.29</v>
      </c>
      <c r="I1570" s="14">
        <f>IF(J1570="No Bid","",IF(NOT(ISBLANK(J1570)),IF((G1570*F1570)&lt;=0,0,G1570*F1570),""))</f>
        <v>57.29</v>
      </c>
      <c r="J1570" s="12">
        <v>1928364</v>
      </c>
      <c r="K1570" s="13" t="s">
        <v>4857</v>
      </c>
      <c r="L1570" s="12" t="s">
        <v>3729</v>
      </c>
      <c r="M1570" s="12">
        <v>1</v>
      </c>
      <c r="N1570" s="12">
        <v>1</v>
      </c>
      <c r="O1570" s="13" t="s">
        <v>5687</v>
      </c>
    </row>
    <row r="1571" spans="1:15" x14ac:dyDescent="0.35">
      <c r="A1571" s="12">
        <v>1562</v>
      </c>
      <c r="B1571" s="12">
        <v>1928366</v>
      </c>
      <c r="C1571" s="13" t="s">
        <v>2287</v>
      </c>
      <c r="D1571" s="12" t="s">
        <v>3729</v>
      </c>
      <c r="E1571" s="12">
        <v>1</v>
      </c>
      <c r="F1571" s="12">
        <v>1</v>
      </c>
      <c r="G1571" s="14">
        <f>IF(J1571="No Bid","",IF(N1571&lt;&gt;0,H1571/N1571,0))</f>
        <v>36.39</v>
      </c>
      <c r="H1571" s="14">
        <v>36.39</v>
      </c>
      <c r="I1571" s="14">
        <f>IF(J1571="No Bid","",IF(NOT(ISBLANK(J1571)),IF((G1571*F1571)&lt;=0,0,G1571*F1571),""))</f>
        <v>36.39</v>
      </c>
      <c r="J1571" s="12">
        <v>1928366</v>
      </c>
      <c r="K1571" s="13" t="s">
        <v>4858</v>
      </c>
      <c r="L1571" s="12" t="s">
        <v>3729</v>
      </c>
      <c r="M1571" s="12">
        <v>1</v>
      </c>
      <c r="N1571" s="12">
        <v>1</v>
      </c>
      <c r="O1571" s="13" t="s">
        <v>5687</v>
      </c>
    </row>
    <row r="1572" spans="1:15" x14ac:dyDescent="0.35">
      <c r="A1572" s="12">
        <v>1563</v>
      </c>
      <c r="B1572" s="12">
        <v>1928367</v>
      </c>
      <c r="C1572" s="13" t="s">
        <v>2288</v>
      </c>
      <c r="D1572" s="12" t="s">
        <v>3729</v>
      </c>
      <c r="E1572" s="12">
        <v>1</v>
      </c>
      <c r="F1572" s="12">
        <v>1</v>
      </c>
      <c r="G1572" s="14">
        <f>IF(J1572="No Bid","",IF(N1572&lt;&gt;0,H1572/N1572,0))</f>
        <v>37.89</v>
      </c>
      <c r="H1572" s="14">
        <v>37.89</v>
      </c>
      <c r="I1572" s="14">
        <f>IF(J1572="No Bid","",IF(NOT(ISBLANK(J1572)),IF((G1572*F1572)&lt;=0,0,G1572*F1572),""))</f>
        <v>37.89</v>
      </c>
      <c r="J1572" s="12">
        <v>1928367</v>
      </c>
      <c r="K1572" s="13" t="s">
        <v>4859</v>
      </c>
      <c r="L1572" s="12" t="s">
        <v>3729</v>
      </c>
      <c r="M1572" s="12">
        <v>1</v>
      </c>
      <c r="N1572" s="12">
        <v>1</v>
      </c>
      <c r="O1572" s="13" t="s">
        <v>5687</v>
      </c>
    </row>
    <row r="1573" spans="1:15" x14ac:dyDescent="0.35">
      <c r="A1573" s="12">
        <v>1564</v>
      </c>
      <c r="B1573" s="12">
        <v>1928368</v>
      </c>
      <c r="C1573" s="13" t="s">
        <v>2289</v>
      </c>
      <c r="D1573" s="12" t="s">
        <v>3729</v>
      </c>
      <c r="E1573" s="12">
        <v>1</v>
      </c>
      <c r="F1573" s="12">
        <v>1</v>
      </c>
      <c r="G1573" s="14">
        <f>IF(J1573="No Bid","",IF(N1573&lt;&gt;0,H1573/N1573,0))</f>
        <v>40.39</v>
      </c>
      <c r="H1573" s="14">
        <v>40.39</v>
      </c>
      <c r="I1573" s="14">
        <f>IF(J1573="No Bid","",IF(NOT(ISBLANK(J1573)),IF((G1573*F1573)&lt;=0,0,G1573*F1573),""))</f>
        <v>40.39</v>
      </c>
      <c r="J1573" s="12">
        <v>1928368</v>
      </c>
      <c r="K1573" s="13" t="s">
        <v>4860</v>
      </c>
      <c r="L1573" s="12" t="s">
        <v>3729</v>
      </c>
      <c r="M1573" s="12">
        <v>1</v>
      </c>
      <c r="N1573" s="12">
        <v>1</v>
      </c>
      <c r="O1573" s="13" t="s">
        <v>5687</v>
      </c>
    </row>
    <row r="1574" spans="1:15" x14ac:dyDescent="0.35">
      <c r="A1574" s="12">
        <v>1565</v>
      </c>
      <c r="B1574" s="12">
        <v>1928369</v>
      </c>
      <c r="C1574" s="13" t="s">
        <v>2290</v>
      </c>
      <c r="D1574" s="12" t="s">
        <v>3729</v>
      </c>
      <c r="E1574" s="12">
        <v>1</v>
      </c>
      <c r="F1574" s="12">
        <v>1</v>
      </c>
      <c r="G1574" s="14">
        <f>IF(J1574="No Bid","",IF(N1574&lt;&gt;0,H1574/N1574,0))</f>
        <v>42.59</v>
      </c>
      <c r="H1574" s="14">
        <v>42.59</v>
      </c>
      <c r="I1574" s="14">
        <f>IF(J1574="No Bid","",IF(NOT(ISBLANK(J1574)),IF((G1574*F1574)&lt;=0,0,G1574*F1574),""))</f>
        <v>42.59</v>
      </c>
      <c r="J1574" s="12">
        <v>1928369</v>
      </c>
      <c r="K1574" s="13" t="s">
        <v>4861</v>
      </c>
      <c r="L1574" s="12" t="s">
        <v>3729</v>
      </c>
      <c r="M1574" s="12">
        <v>1</v>
      </c>
      <c r="N1574" s="12">
        <v>1</v>
      </c>
      <c r="O1574" s="13" t="s">
        <v>5687</v>
      </c>
    </row>
    <row r="1575" spans="1:15" x14ac:dyDescent="0.35">
      <c r="A1575" s="12">
        <v>1566</v>
      </c>
      <c r="B1575" s="12">
        <v>1928373</v>
      </c>
      <c r="C1575" s="13" t="s">
        <v>2291</v>
      </c>
      <c r="D1575" s="12" t="s">
        <v>3729</v>
      </c>
      <c r="E1575" s="12">
        <v>1</v>
      </c>
      <c r="F1575" s="12">
        <v>1</v>
      </c>
      <c r="G1575" s="14">
        <f>IF(J1575="No Bid","",IF(N1575&lt;&gt;0,H1575/N1575,0))</f>
        <v>55.59</v>
      </c>
      <c r="H1575" s="14">
        <v>55.59</v>
      </c>
      <c r="I1575" s="14">
        <f>IF(J1575="No Bid","",IF(NOT(ISBLANK(J1575)),IF((G1575*F1575)&lt;=0,0,G1575*F1575),""))</f>
        <v>55.59</v>
      </c>
      <c r="J1575" s="12">
        <v>1928373</v>
      </c>
      <c r="K1575" s="13" t="s">
        <v>4862</v>
      </c>
      <c r="L1575" s="12" t="s">
        <v>3729</v>
      </c>
      <c r="M1575" s="12">
        <v>1</v>
      </c>
      <c r="N1575" s="12">
        <v>1</v>
      </c>
      <c r="O1575" s="13" t="s">
        <v>5687</v>
      </c>
    </row>
    <row r="1576" spans="1:15" x14ac:dyDescent="0.35">
      <c r="A1576" s="12">
        <v>1567</v>
      </c>
      <c r="B1576" s="12">
        <v>1928374</v>
      </c>
      <c r="C1576" s="13" t="s">
        <v>2292</v>
      </c>
      <c r="D1576" s="12" t="s">
        <v>3729</v>
      </c>
      <c r="E1576" s="12">
        <v>1</v>
      </c>
      <c r="F1576" s="12">
        <v>1</v>
      </c>
      <c r="G1576" s="14">
        <f>IF(J1576="No Bid","",IF(N1576&lt;&gt;0,H1576/N1576,0))</f>
        <v>52.49</v>
      </c>
      <c r="H1576" s="14">
        <v>52.49</v>
      </c>
      <c r="I1576" s="14">
        <f>IF(J1576="No Bid","",IF(NOT(ISBLANK(J1576)),IF((G1576*F1576)&lt;=0,0,G1576*F1576),""))</f>
        <v>52.49</v>
      </c>
      <c r="J1576" s="12">
        <v>1928374</v>
      </c>
      <c r="K1576" s="13" t="s">
        <v>4863</v>
      </c>
      <c r="L1576" s="12" t="s">
        <v>3729</v>
      </c>
      <c r="M1576" s="12">
        <v>1</v>
      </c>
      <c r="N1576" s="12">
        <v>1</v>
      </c>
      <c r="O1576" s="13" t="s">
        <v>5687</v>
      </c>
    </row>
    <row r="1577" spans="1:15" x14ac:dyDescent="0.35">
      <c r="A1577" s="12">
        <v>1568</v>
      </c>
      <c r="B1577" s="12">
        <v>1928425</v>
      </c>
      <c r="C1577" s="13" t="s">
        <v>2293</v>
      </c>
      <c r="D1577" s="12" t="s">
        <v>3726</v>
      </c>
      <c r="E1577" s="12">
        <v>12</v>
      </c>
      <c r="F1577" s="12">
        <v>1</v>
      </c>
      <c r="G1577" s="14">
        <f>IF(J1577="No Bid","",IF(N1577&lt;&gt;0,H1577/N1577,0))</f>
        <v>38.19</v>
      </c>
      <c r="H1577" s="14">
        <v>38.19</v>
      </c>
      <c r="I1577" s="14">
        <f>IF(J1577="No Bid","",IF(NOT(ISBLANK(J1577)),IF((G1577*F1577)&lt;=0,0,G1577*F1577),""))</f>
        <v>38.19</v>
      </c>
      <c r="J1577" s="12">
        <v>1928425</v>
      </c>
      <c r="K1577" s="13" t="s">
        <v>4864</v>
      </c>
      <c r="L1577" s="12" t="s">
        <v>3726</v>
      </c>
      <c r="M1577" s="12">
        <v>12</v>
      </c>
      <c r="N1577" s="12">
        <v>1</v>
      </c>
      <c r="O1577" s="13" t="s">
        <v>5687</v>
      </c>
    </row>
    <row r="1578" spans="1:15" x14ac:dyDescent="0.35">
      <c r="A1578" s="12">
        <v>1569</v>
      </c>
      <c r="B1578" s="12">
        <v>1958171</v>
      </c>
      <c r="C1578" s="13" t="s">
        <v>2294</v>
      </c>
      <c r="D1578" s="12" t="s">
        <v>3728</v>
      </c>
      <c r="E1578" s="12">
        <v>3</v>
      </c>
      <c r="F1578" s="12">
        <v>1</v>
      </c>
      <c r="G1578" s="14">
        <f>IF(J1578="No Bid","",IF(N1578&lt;&gt;0,H1578/N1578,0))</f>
        <v>8.49</v>
      </c>
      <c r="H1578" s="14">
        <v>8.49</v>
      </c>
      <c r="I1578" s="14">
        <f>IF(J1578="No Bid","",IF(NOT(ISBLANK(J1578)),IF((G1578*F1578)&lt;=0,0,G1578*F1578),""))</f>
        <v>8.49</v>
      </c>
      <c r="J1578" s="12">
        <v>1958171</v>
      </c>
      <c r="K1578" s="13" t="s">
        <v>4865</v>
      </c>
      <c r="L1578" s="12" t="s">
        <v>3728</v>
      </c>
      <c r="M1578" s="12">
        <v>3</v>
      </c>
      <c r="N1578" s="12">
        <v>1</v>
      </c>
      <c r="O1578" s="13" t="s">
        <v>5687</v>
      </c>
    </row>
    <row r="1579" spans="1:15" x14ac:dyDescent="0.35">
      <c r="A1579" s="12">
        <v>1570</v>
      </c>
      <c r="B1579" s="12">
        <v>1958172</v>
      </c>
      <c r="C1579" s="13" t="s">
        <v>2295</v>
      </c>
      <c r="D1579" s="12" t="s">
        <v>3728</v>
      </c>
      <c r="E1579" s="12"/>
      <c r="F1579" s="12">
        <v>1</v>
      </c>
      <c r="G1579" s="14" t="str">
        <f>IF(J1579="No Bid","",IF(N1579&lt;&gt;0,H1579/N1579,0))</f>
        <v/>
      </c>
      <c r="H1579" s="14">
        <v>0</v>
      </c>
      <c r="I1579" s="14" t="str">
        <f>IF(J1579="No Bid","",IF(NOT(ISBLANK(J1579)),IF((G1579*F1579)&lt;=0,0,G1579*F1579),""))</f>
        <v/>
      </c>
      <c r="J1579" s="12" t="s">
        <v>5695</v>
      </c>
      <c r="K1579" s="13" t="s">
        <v>4123</v>
      </c>
      <c r="L1579" s="12" t="s">
        <v>4123</v>
      </c>
      <c r="M1579" s="12">
        <v>0</v>
      </c>
      <c r="N1579" s="12">
        <v>1</v>
      </c>
      <c r="O1579" s="13" t="s">
        <v>4123</v>
      </c>
    </row>
    <row r="1580" spans="1:15" x14ac:dyDescent="0.35">
      <c r="A1580" s="12">
        <v>1571</v>
      </c>
      <c r="B1580" s="12">
        <v>1958173</v>
      </c>
      <c r="C1580" s="13" t="s">
        <v>2296</v>
      </c>
      <c r="D1580" s="12" t="s">
        <v>3728</v>
      </c>
      <c r="E1580" s="12">
        <v>8</v>
      </c>
      <c r="F1580" s="12">
        <v>1</v>
      </c>
      <c r="G1580" s="14">
        <f>IF(J1580="No Bid","",IF(N1580&lt;&gt;0,H1580/N1580,0))</f>
        <v>13.59</v>
      </c>
      <c r="H1580" s="14">
        <v>13.59</v>
      </c>
      <c r="I1580" s="14">
        <f>IF(J1580="No Bid","",IF(NOT(ISBLANK(J1580)),IF((G1580*F1580)&lt;=0,0,G1580*F1580),""))</f>
        <v>13.59</v>
      </c>
      <c r="J1580" s="12">
        <v>1958173</v>
      </c>
      <c r="K1580" s="13" t="s">
        <v>4866</v>
      </c>
      <c r="L1580" s="12" t="s">
        <v>3728</v>
      </c>
      <c r="M1580" s="12">
        <v>8</v>
      </c>
      <c r="N1580" s="12">
        <v>1</v>
      </c>
      <c r="O1580" s="13" t="s">
        <v>5687</v>
      </c>
    </row>
    <row r="1581" spans="1:15" x14ac:dyDescent="0.35">
      <c r="A1581" s="12">
        <v>1572</v>
      </c>
      <c r="B1581" s="12">
        <v>1958176</v>
      </c>
      <c r="C1581" s="13" t="s">
        <v>2297</v>
      </c>
      <c r="D1581" s="12" t="s">
        <v>3728</v>
      </c>
      <c r="E1581" s="12"/>
      <c r="F1581" s="12">
        <v>1</v>
      </c>
      <c r="G1581" s="14" t="str">
        <f>IF(J1581="No Bid","",IF(N1581&lt;&gt;0,H1581/N1581,0))</f>
        <v/>
      </c>
      <c r="H1581" s="14">
        <v>0</v>
      </c>
      <c r="I1581" s="14" t="str">
        <f>IF(J1581="No Bid","",IF(NOT(ISBLANK(J1581)),IF((G1581*F1581)&lt;=0,0,G1581*F1581),""))</f>
        <v/>
      </c>
      <c r="J1581" s="12" t="s">
        <v>5695</v>
      </c>
      <c r="K1581" s="13" t="s">
        <v>4123</v>
      </c>
      <c r="L1581" s="12" t="s">
        <v>4123</v>
      </c>
      <c r="M1581" s="12">
        <v>0</v>
      </c>
      <c r="N1581" s="12">
        <v>1</v>
      </c>
      <c r="O1581" s="13" t="s">
        <v>4123</v>
      </c>
    </row>
    <row r="1582" spans="1:15" x14ac:dyDescent="0.35">
      <c r="A1582" s="12">
        <v>1573</v>
      </c>
      <c r="B1582" s="12">
        <v>1958179</v>
      </c>
      <c r="C1582" s="13" t="s">
        <v>2298</v>
      </c>
      <c r="D1582" s="12" t="s">
        <v>3728</v>
      </c>
      <c r="E1582" s="12">
        <v>8</v>
      </c>
      <c r="F1582" s="12">
        <v>1</v>
      </c>
      <c r="G1582" s="14">
        <f>IF(J1582="No Bid","",IF(N1582&lt;&gt;0,H1582/N1582,0))</f>
        <v>13.1</v>
      </c>
      <c r="H1582" s="14">
        <v>13.1</v>
      </c>
      <c r="I1582" s="14">
        <f>IF(J1582="No Bid","",IF(NOT(ISBLANK(J1582)),IF((G1582*F1582)&lt;=0,0,G1582*F1582),""))</f>
        <v>13.1</v>
      </c>
      <c r="J1582" s="12">
        <v>1958179</v>
      </c>
      <c r="K1582" s="13" t="s">
        <v>4867</v>
      </c>
      <c r="L1582" s="12" t="s">
        <v>3728</v>
      </c>
      <c r="M1582" s="12">
        <v>8</v>
      </c>
      <c r="N1582" s="12">
        <v>1</v>
      </c>
      <c r="O1582" s="13" t="s">
        <v>5687</v>
      </c>
    </row>
    <row r="1583" spans="1:15" x14ac:dyDescent="0.35">
      <c r="A1583" s="12">
        <v>1574</v>
      </c>
      <c r="B1583" s="12">
        <v>1958181</v>
      </c>
      <c r="C1583" s="13" t="s">
        <v>2299</v>
      </c>
      <c r="D1583" s="12" t="s">
        <v>3728</v>
      </c>
      <c r="E1583" s="12">
        <v>8</v>
      </c>
      <c r="F1583" s="12">
        <v>1</v>
      </c>
      <c r="G1583" s="14">
        <f>IF(J1583="No Bid","",IF(N1583&lt;&gt;0,H1583/N1583,0))</f>
        <v>14.61</v>
      </c>
      <c r="H1583" s="14">
        <v>14.61</v>
      </c>
      <c r="I1583" s="14">
        <f>IF(J1583="No Bid","",IF(NOT(ISBLANK(J1583)),IF((G1583*F1583)&lt;=0,0,G1583*F1583),""))</f>
        <v>14.61</v>
      </c>
      <c r="J1583" s="12">
        <v>1958181</v>
      </c>
      <c r="K1583" s="13" t="s">
        <v>4868</v>
      </c>
      <c r="L1583" s="12" t="s">
        <v>3728</v>
      </c>
      <c r="M1583" s="12">
        <v>8</v>
      </c>
      <c r="N1583" s="12">
        <v>1</v>
      </c>
      <c r="O1583" s="13" t="s">
        <v>5687</v>
      </c>
    </row>
    <row r="1584" spans="1:15" x14ac:dyDescent="0.35">
      <c r="A1584" s="12">
        <v>1575</v>
      </c>
      <c r="B1584" s="12">
        <v>196451</v>
      </c>
      <c r="C1584" s="13" t="s">
        <v>2300</v>
      </c>
      <c r="D1584" s="12" t="s">
        <v>3726</v>
      </c>
      <c r="E1584" s="12">
        <v>12</v>
      </c>
      <c r="F1584" s="12">
        <v>1</v>
      </c>
      <c r="G1584" s="14">
        <f>IF(J1584="No Bid","",IF(N1584&lt;&gt;0,H1584/N1584,0))</f>
        <v>7.15</v>
      </c>
      <c r="H1584" s="14">
        <v>7.15</v>
      </c>
      <c r="I1584" s="14">
        <f>IF(J1584="No Bid","",IF(NOT(ISBLANK(J1584)),IF((G1584*F1584)&lt;=0,0,G1584*F1584),""))</f>
        <v>7.15</v>
      </c>
      <c r="J1584" s="12">
        <v>196451</v>
      </c>
      <c r="K1584" s="13" t="s">
        <v>4653</v>
      </c>
      <c r="L1584" s="12" t="s">
        <v>3726</v>
      </c>
      <c r="M1584" s="12">
        <v>12</v>
      </c>
      <c r="N1584" s="12">
        <v>1</v>
      </c>
      <c r="O1584" s="13" t="s">
        <v>5687</v>
      </c>
    </row>
    <row r="1585" spans="1:15" x14ac:dyDescent="0.35">
      <c r="A1585" s="12">
        <v>1576</v>
      </c>
      <c r="B1585" s="12">
        <v>196477</v>
      </c>
      <c r="C1585" s="13" t="s">
        <v>2301</v>
      </c>
      <c r="D1585" s="12" t="s">
        <v>3726</v>
      </c>
      <c r="E1585" s="12">
        <v>12</v>
      </c>
      <c r="F1585" s="12">
        <v>1</v>
      </c>
      <c r="G1585" s="14">
        <f>IF(J1585="No Bid","",IF(N1585&lt;&gt;0,H1585/N1585,0))</f>
        <v>7.94</v>
      </c>
      <c r="H1585" s="14">
        <v>7.94</v>
      </c>
      <c r="I1585" s="14">
        <f>IF(J1585="No Bid","",IF(NOT(ISBLANK(J1585)),IF((G1585*F1585)&lt;=0,0,G1585*F1585),""))</f>
        <v>7.94</v>
      </c>
      <c r="J1585" s="12">
        <v>196477</v>
      </c>
      <c r="K1585" s="13" t="s">
        <v>4655</v>
      </c>
      <c r="L1585" s="12" t="s">
        <v>3726</v>
      </c>
      <c r="M1585" s="12">
        <v>12</v>
      </c>
      <c r="N1585" s="12">
        <v>1</v>
      </c>
      <c r="O1585" s="13" t="s">
        <v>5687</v>
      </c>
    </row>
    <row r="1586" spans="1:15" x14ac:dyDescent="0.35">
      <c r="A1586" s="12">
        <v>1577</v>
      </c>
      <c r="B1586" s="12">
        <v>1971247</v>
      </c>
      <c r="C1586" s="13" t="s">
        <v>2302</v>
      </c>
      <c r="D1586" s="12" t="s">
        <v>3728</v>
      </c>
      <c r="E1586" s="12">
        <v>4</v>
      </c>
      <c r="F1586" s="12">
        <v>1</v>
      </c>
      <c r="G1586" s="14">
        <f>IF(J1586="No Bid","",IF(N1586&lt;&gt;0,H1586/N1586,0))</f>
        <v>10.79</v>
      </c>
      <c r="H1586" s="14">
        <v>10.79</v>
      </c>
      <c r="I1586" s="14">
        <f>IF(J1586="No Bid","",IF(NOT(ISBLANK(J1586)),IF((G1586*F1586)&lt;=0,0,G1586*F1586),""))</f>
        <v>10.79</v>
      </c>
      <c r="J1586" s="12">
        <v>1971247</v>
      </c>
      <c r="K1586" s="13" t="s">
        <v>4502</v>
      </c>
      <c r="L1586" s="12" t="s">
        <v>3728</v>
      </c>
      <c r="M1586" s="12">
        <v>4</v>
      </c>
      <c r="N1586" s="12">
        <v>1</v>
      </c>
      <c r="O1586" s="13" t="s">
        <v>5687</v>
      </c>
    </row>
    <row r="1587" spans="1:15" x14ac:dyDescent="0.35">
      <c r="A1587" s="12">
        <v>1578</v>
      </c>
      <c r="B1587" s="12">
        <v>1971248</v>
      </c>
      <c r="C1587" s="13" t="s">
        <v>2303</v>
      </c>
      <c r="D1587" s="12" t="s">
        <v>3728</v>
      </c>
      <c r="E1587" s="12">
        <v>3</v>
      </c>
      <c r="F1587" s="12">
        <v>1</v>
      </c>
      <c r="G1587" s="14">
        <f>IF(J1587="No Bid","",IF(N1587&lt;&gt;0,H1587/N1587,0))</f>
        <v>9.89</v>
      </c>
      <c r="H1587" s="14">
        <v>9.89</v>
      </c>
      <c r="I1587" s="14">
        <f>IF(J1587="No Bid","",IF(NOT(ISBLANK(J1587)),IF((G1587*F1587)&lt;=0,0,G1587*F1587),""))</f>
        <v>9.89</v>
      </c>
      <c r="J1587" s="12">
        <v>1971248</v>
      </c>
      <c r="K1587" s="13" t="s">
        <v>4869</v>
      </c>
      <c r="L1587" s="12" t="s">
        <v>3728</v>
      </c>
      <c r="M1587" s="12">
        <v>3</v>
      </c>
      <c r="N1587" s="12">
        <v>1</v>
      </c>
      <c r="O1587" s="13" t="s">
        <v>5687</v>
      </c>
    </row>
    <row r="1588" spans="1:15" x14ac:dyDescent="0.35">
      <c r="A1588" s="12">
        <v>1579</v>
      </c>
      <c r="B1588" s="12">
        <v>1971262</v>
      </c>
      <c r="C1588" s="13" t="s">
        <v>2304</v>
      </c>
      <c r="D1588" s="12" t="s">
        <v>3728</v>
      </c>
      <c r="E1588" s="12">
        <v>4</v>
      </c>
      <c r="F1588" s="12">
        <v>1</v>
      </c>
      <c r="G1588" s="14">
        <f>IF(J1588="No Bid","",IF(N1588&lt;&gt;0,H1588/N1588,0))</f>
        <v>6.48</v>
      </c>
      <c r="H1588" s="14">
        <v>6.48</v>
      </c>
      <c r="I1588" s="14">
        <f>IF(J1588="No Bid","",IF(NOT(ISBLANK(J1588)),IF((G1588*F1588)&lt;=0,0,G1588*F1588),""))</f>
        <v>6.48</v>
      </c>
      <c r="J1588" s="12">
        <v>1971262</v>
      </c>
      <c r="K1588" s="13" t="s">
        <v>4503</v>
      </c>
      <c r="L1588" s="12" t="s">
        <v>3728</v>
      </c>
      <c r="M1588" s="12">
        <v>4</v>
      </c>
      <c r="N1588" s="12">
        <v>1</v>
      </c>
      <c r="O1588" s="13" t="s">
        <v>5687</v>
      </c>
    </row>
    <row r="1589" spans="1:15" x14ac:dyDescent="0.35">
      <c r="A1589" s="12">
        <v>1580</v>
      </c>
      <c r="B1589" s="12">
        <v>1971266</v>
      </c>
      <c r="C1589" s="13" t="s">
        <v>2305</v>
      </c>
      <c r="D1589" s="12" t="s">
        <v>3728</v>
      </c>
      <c r="E1589" s="12">
        <v>4</v>
      </c>
      <c r="F1589" s="12">
        <v>1</v>
      </c>
      <c r="G1589" s="14">
        <f>IF(J1589="No Bid","",IF(N1589&lt;&gt;0,H1589/N1589,0))</f>
        <v>9.19</v>
      </c>
      <c r="H1589" s="14">
        <v>9.19</v>
      </c>
      <c r="I1589" s="14">
        <f>IF(J1589="No Bid","",IF(NOT(ISBLANK(J1589)),IF((G1589*F1589)&lt;=0,0,G1589*F1589),""))</f>
        <v>9.19</v>
      </c>
      <c r="J1589" s="12">
        <v>1971266</v>
      </c>
      <c r="K1589" s="13" t="s">
        <v>4505</v>
      </c>
      <c r="L1589" s="12" t="s">
        <v>3728</v>
      </c>
      <c r="M1589" s="12">
        <v>4</v>
      </c>
      <c r="N1589" s="12">
        <v>1</v>
      </c>
      <c r="O1589" s="13" t="s">
        <v>5687</v>
      </c>
    </row>
    <row r="1590" spans="1:15" x14ac:dyDescent="0.35">
      <c r="A1590" s="12">
        <v>1581</v>
      </c>
      <c r="B1590" s="12">
        <v>1971290</v>
      </c>
      <c r="C1590" s="13" t="s">
        <v>2306</v>
      </c>
      <c r="D1590" s="12" t="s">
        <v>3728</v>
      </c>
      <c r="E1590" s="12">
        <v>3</v>
      </c>
      <c r="F1590" s="12">
        <v>1</v>
      </c>
      <c r="G1590" s="14">
        <f>IF(J1590="No Bid","",IF(N1590&lt;&gt;0,H1590/N1590,0))</f>
        <v>5.81</v>
      </c>
      <c r="H1590" s="14">
        <v>5.81</v>
      </c>
      <c r="I1590" s="14">
        <f>IF(J1590="No Bid","",IF(NOT(ISBLANK(J1590)),IF((G1590*F1590)&lt;=0,0,G1590*F1590),""))</f>
        <v>5.81</v>
      </c>
      <c r="J1590" s="12">
        <v>1971290</v>
      </c>
      <c r="K1590" s="13" t="s">
        <v>4870</v>
      </c>
      <c r="L1590" s="12" t="s">
        <v>3728</v>
      </c>
      <c r="M1590" s="12">
        <v>3</v>
      </c>
      <c r="N1590" s="12">
        <v>1</v>
      </c>
      <c r="O1590" s="13" t="s">
        <v>5687</v>
      </c>
    </row>
    <row r="1591" spans="1:15" x14ac:dyDescent="0.35">
      <c r="A1591" s="12">
        <v>1582</v>
      </c>
      <c r="B1591" s="12">
        <v>1971298</v>
      </c>
      <c r="C1591" s="13" t="s">
        <v>2307</v>
      </c>
      <c r="D1591" s="12" t="s">
        <v>3728</v>
      </c>
      <c r="E1591" s="12">
        <v>5</v>
      </c>
      <c r="F1591" s="12">
        <v>1</v>
      </c>
      <c r="G1591" s="14">
        <f>IF(J1591="No Bid","",IF(N1591&lt;&gt;0,H1591/N1591,0))</f>
        <v>15.49</v>
      </c>
      <c r="H1591" s="14">
        <v>15.49</v>
      </c>
      <c r="I1591" s="14">
        <f>IF(J1591="No Bid","",IF(NOT(ISBLANK(J1591)),IF((G1591*F1591)&lt;=0,0,G1591*F1591),""))</f>
        <v>15.49</v>
      </c>
      <c r="J1591" s="12">
        <v>1971298</v>
      </c>
      <c r="K1591" s="13" t="s">
        <v>4871</v>
      </c>
      <c r="L1591" s="12" t="s">
        <v>3728</v>
      </c>
      <c r="M1591" s="12">
        <v>5</v>
      </c>
      <c r="N1591" s="12">
        <v>1</v>
      </c>
      <c r="O1591" s="13" t="s">
        <v>5687</v>
      </c>
    </row>
    <row r="1592" spans="1:15" x14ac:dyDescent="0.35">
      <c r="A1592" s="12">
        <v>1583</v>
      </c>
      <c r="B1592" s="12">
        <v>202010</v>
      </c>
      <c r="C1592" s="13" t="s">
        <v>2308</v>
      </c>
      <c r="D1592" s="12" t="s">
        <v>3726</v>
      </c>
      <c r="E1592" s="12">
        <v>12</v>
      </c>
      <c r="F1592" s="12">
        <v>1</v>
      </c>
      <c r="G1592" s="14">
        <f>IF(J1592="No Bid","",IF(N1592&lt;&gt;0,H1592/N1592,0))</f>
        <v>5.98</v>
      </c>
      <c r="H1592" s="14">
        <v>5.98</v>
      </c>
      <c r="I1592" s="14">
        <f>IF(J1592="No Bid","",IF(NOT(ISBLANK(J1592)),IF((G1592*F1592)&lt;=0,0,G1592*F1592),""))</f>
        <v>5.98</v>
      </c>
      <c r="J1592" s="12">
        <v>202010</v>
      </c>
      <c r="K1592" s="13" t="s">
        <v>3880</v>
      </c>
      <c r="L1592" s="12" t="s">
        <v>3726</v>
      </c>
      <c r="M1592" s="12">
        <v>12</v>
      </c>
      <c r="N1592" s="12">
        <v>1</v>
      </c>
      <c r="O1592" s="13" t="s">
        <v>5687</v>
      </c>
    </row>
    <row r="1593" spans="1:15" x14ac:dyDescent="0.35">
      <c r="A1593" s="12">
        <v>1584</v>
      </c>
      <c r="B1593" s="12">
        <v>202028</v>
      </c>
      <c r="C1593" s="13" t="s">
        <v>2309</v>
      </c>
      <c r="D1593" s="12" t="s">
        <v>3726</v>
      </c>
      <c r="E1593" s="12">
        <v>12</v>
      </c>
      <c r="F1593" s="12">
        <v>1</v>
      </c>
      <c r="G1593" s="14">
        <f>IF(J1593="No Bid","",IF(N1593&lt;&gt;0,H1593/N1593,0))</f>
        <v>5.98</v>
      </c>
      <c r="H1593" s="14">
        <v>5.98</v>
      </c>
      <c r="I1593" s="14">
        <f>IF(J1593="No Bid","",IF(NOT(ISBLANK(J1593)),IF((G1593*F1593)&lt;=0,0,G1593*F1593),""))</f>
        <v>5.98</v>
      </c>
      <c r="J1593" s="12">
        <v>202028</v>
      </c>
      <c r="K1593" s="13" t="s">
        <v>3881</v>
      </c>
      <c r="L1593" s="12" t="s">
        <v>3726</v>
      </c>
      <c r="M1593" s="12">
        <v>12</v>
      </c>
      <c r="N1593" s="12">
        <v>1</v>
      </c>
      <c r="O1593" s="13" t="s">
        <v>5687</v>
      </c>
    </row>
    <row r="1594" spans="1:15" x14ac:dyDescent="0.35">
      <c r="A1594" s="12">
        <v>1585</v>
      </c>
      <c r="B1594" s="12">
        <v>205112</v>
      </c>
      <c r="C1594" s="13" t="s">
        <v>2310</v>
      </c>
      <c r="D1594" s="12" t="s">
        <v>3726</v>
      </c>
      <c r="E1594" s="12">
        <v>12</v>
      </c>
      <c r="F1594" s="12">
        <v>1</v>
      </c>
      <c r="G1594" s="14">
        <f>IF(J1594="No Bid","",IF(N1594&lt;&gt;0,H1594/N1594,0))</f>
        <v>14.36</v>
      </c>
      <c r="H1594" s="14">
        <v>14.36</v>
      </c>
      <c r="I1594" s="14">
        <f>IF(J1594="No Bid","",IF(NOT(ISBLANK(J1594)),IF((G1594*F1594)&lt;=0,0,G1594*F1594),""))</f>
        <v>14.36</v>
      </c>
      <c r="J1594" s="12">
        <v>205112</v>
      </c>
      <c r="K1594" s="13" t="s">
        <v>4423</v>
      </c>
      <c r="L1594" s="12" t="s">
        <v>3726</v>
      </c>
      <c r="M1594" s="12">
        <v>12</v>
      </c>
      <c r="N1594" s="12">
        <v>1</v>
      </c>
      <c r="O1594" s="13" t="s">
        <v>5687</v>
      </c>
    </row>
    <row r="1595" spans="1:15" x14ac:dyDescent="0.35">
      <c r="A1595" s="12">
        <v>1586</v>
      </c>
      <c r="B1595" s="12">
        <v>205120</v>
      </c>
      <c r="C1595" s="13" t="s">
        <v>2311</v>
      </c>
      <c r="D1595" s="12" t="s">
        <v>3726</v>
      </c>
      <c r="E1595" s="12">
        <v>12</v>
      </c>
      <c r="F1595" s="12">
        <v>1</v>
      </c>
      <c r="G1595" s="14">
        <f>IF(J1595="No Bid","",IF(N1595&lt;&gt;0,H1595/N1595,0))</f>
        <v>13.54</v>
      </c>
      <c r="H1595" s="14">
        <v>13.54</v>
      </c>
      <c r="I1595" s="14">
        <f>IF(J1595="No Bid","",IF(NOT(ISBLANK(J1595)),IF((G1595*F1595)&lt;=0,0,G1595*F1595),""))</f>
        <v>13.54</v>
      </c>
      <c r="J1595" s="12">
        <v>205120</v>
      </c>
      <c r="K1595" s="13" t="s">
        <v>4424</v>
      </c>
      <c r="L1595" s="12" t="s">
        <v>3726</v>
      </c>
      <c r="M1595" s="12">
        <v>12</v>
      </c>
      <c r="N1595" s="12">
        <v>1</v>
      </c>
      <c r="O1595" s="13" t="s">
        <v>5687</v>
      </c>
    </row>
    <row r="1596" spans="1:15" x14ac:dyDescent="0.35">
      <c r="A1596" s="12">
        <v>1587</v>
      </c>
      <c r="B1596" s="12">
        <v>205138</v>
      </c>
      <c r="C1596" s="13" t="s">
        <v>2312</v>
      </c>
      <c r="D1596" s="12" t="s">
        <v>3726</v>
      </c>
      <c r="E1596" s="12">
        <v>12</v>
      </c>
      <c r="F1596" s="12">
        <v>1</v>
      </c>
      <c r="G1596" s="14">
        <f>IF(J1596="No Bid","",IF(N1596&lt;&gt;0,H1596/N1596,0))</f>
        <v>12.41</v>
      </c>
      <c r="H1596" s="14">
        <v>12.41</v>
      </c>
      <c r="I1596" s="14">
        <f>IF(J1596="No Bid","",IF(NOT(ISBLANK(J1596)),IF((G1596*F1596)&lt;=0,0,G1596*F1596),""))</f>
        <v>12.41</v>
      </c>
      <c r="J1596" s="12">
        <v>205138</v>
      </c>
      <c r="K1596" s="13" t="s">
        <v>4426</v>
      </c>
      <c r="L1596" s="12" t="s">
        <v>3726</v>
      </c>
      <c r="M1596" s="12">
        <v>12</v>
      </c>
      <c r="N1596" s="12">
        <v>1</v>
      </c>
      <c r="O1596" s="13" t="s">
        <v>5687</v>
      </c>
    </row>
    <row r="1597" spans="1:15" x14ac:dyDescent="0.35">
      <c r="A1597" s="12">
        <v>1588</v>
      </c>
      <c r="B1597" s="12">
        <v>205146</v>
      </c>
      <c r="C1597" s="13" t="s">
        <v>2313</v>
      </c>
      <c r="D1597" s="12" t="s">
        <v>3726</v>
      </c>
      <c r="E1597" s="12">
        <v>12</v>
      </c>
      <c r="F1597" s="12">
        <v>1</v>
      </c>
      <c r="G1597" s="14">
        <f>IF(J1597="No Bid","",IF(N1597&lt;&gt;0,H1597/N1597,0))</f>
        <v>12.12</v>
      </c>
      <c r="H1597" s="14">
        <v>12.12</v>
      </c>
      <c r="I1597" s="14">
        <f>IF(J1597="No Bid","",IF(NOT(ISBLANK(J1597)),IF((G1597*F1597)&lt;=0,0,G1597*F1597),""))</f>
        <v>12.12</v>
      </c>
      <c r="J1597" s="12">
        <v>205146</v>
      </c>
      <c r="K1597" s="13" t="s">
        <v>4427</v>
      </c>
      <c r="L1597" s="12" t="s">
        <v>3726</v>
      </c>
      <c r="M1597" s="12">
        <v>12</v>
      </c>
      <c r="N1597" s="12">
        <v>1</v>
      </c>
      <c r="O1597" s="13" t="s">
        <v>5687</v>
      </c>
    </row>
    <row r="1598" spans="1:15" x14ac:dyDescent="0.35">
      <c r="A1598" s="12">
        <v>1589</v>
      </c>
      <c r="B1598" s="12">
        <v>2056102</v>
      </c>
      <c r="C1598" s="13" t="s">
        <v>2314</v>
      </c>
      <c r="D1598" s="12" t="s">
        <v>3728</v>
      </c>
      <c r="E1598" s="12">
        <v>4</v>
      </c>
      <c r="F1598" s="12">
        <v>1</v>
      </c>
      <c r="G1598" s="14">
        <f>IF(J1598="No Bid","",IF(N1598&lt;&gt;0,H1598/N1598,0))</f>
        <v>3.59</v>
      </c>
      <c r="H1598" s="14">
        <v>3.59</v>
      </c>
      <c r="I1598" s="14">
        <f>IF(J1598="No Bid","",IF(NOT(ISBLANK(J1598)),IF((G1598*F1598)&lt;=0,0,G1598*F1598),""))</f>
        <v>3.59</v>
      </c>
      <c r="J1598" s="12">
        <v>2056102</v>
      </c>
      <c r="K1598" s="13" t="s">
        <v>4872</v>
      </c>
      <c r="L1598" s="12" t="s">
        <v>3728</v>
      </c>
      <c r="M1598" s="12">
        <v>4</v>
      </c>
      <c r="N1598" s="12">
        <v>1</v>
      </c>
      <c r="O1598" s="13" t="s">
        <v>5687</v>
      </c>
    </row>
    <row r="1599" spans="1:15" x14ac:dyDescent="0.35">
      <c r="A1599" s="12">
        <v>1590</v>
      </c>
      <c r="B1599" s="12">
        <v>206151</v>
      </c>
      <c r="C1599" s="13" t="s">
        <v>2315</v>
      </c>
      <c r="D1599" s="12" t="s">
        <v>3726</v>
      </c>
      <c r="E1599" s="12">
        <v>12</v>
      </c>
      <c r="F1599" s="12">
        <v>1</v>
      </c>
      <c r="G1599" s="14">
        <f>IF(J1599="No Bid","",IF(N1599&lt;&gt;0,H1599/N1599,0))</f>
        <v>6.78</v>
      </c>
      <c r="H1599" s="14">
        <v>6.78</v>
      </c>
      <c r="I1599" s="14">
        <f>IF(J1599="No Bid","",IF(NOT(ISBLANK(J1599)),IF((G1599*F1599)&lt;=0,0,G1599*F1599),""))</f>
        <v>6.78</v>
      </c>
      <c r="J1599" s="12">
        <v>206151</v>
      </c>
      <c r="K1599" s="13" t="s">
        <v>4643</v>
      </c>
      <c r="L1599" s="12" t="s">
        <v>3726</v>
      </c>
      <c r="M1599" s="12">
        <v>12</v>
      </c>
      <c r="N1599" s="12">
        <v>1</v>
      </c>
      <c r="O1599" s="13" t="s">
        <v>5687</v>
      </c>
    </row>
    <row r="1600" spans="1:15" x14ac:dyDescent="0.35">
      <c r="A1600" s="12">
        <v>1591</v>
      </c>
      <c r="B1600" s="12">
        <v>206169</v>
      </c>
      <c r="C1600" s="13" t="s">
        <v>2316</v>
      </c>
      <c r="D1600" s="12" t="s">
        <v>3726</v>
      </c>
      <c r="E1600" s="12">
        <v>12</v>
      </c>
      <c r="F1600" s="12">
        <v>1</v>
      </c>
      <c r="G1600" s="14">
        <f>IF(J1600="No Bid","",IF(N1600&lt;&gt;0,H1600/N1600,0))</f>
        <v>6.35</v>
      </c>
      <c r="H1600" s="14">
        <v>6.35</v>
      </c>
      <c r="I1600" s="14">
        <f>IF(J1600="No Bid","",IF(NOT(ISBLANK(J1600)),IF((G1600*F1600)&lt;=0,0,G1600*F1600),""))</f>
        <v>6.35</v>
      </c>
      <c r="J1600" s="12">
        <v>206169</v>
      </c>
      <c r="K1600" s="13" t="s">
        <v>4873</v>
      </c>
      <c r="L1600" s="12" t="s">
        <v>3726</v>
      </c>
      <c r="M1600" s="12">
        <v>12</v>
      </c>
      <c r="N1600" s="12">
        <v>1</v>
      </c>
      <c r="O1600" s="13" t="s">
        <v>5687</v>
      </c>
    </row>
    <row r="1601" spans="1:15" x14ac:dyDescent="0.35">
      <c r="A1601" s="12">
        <v>1592</v>
      </c>
      <c r="B1601" s="12">
        <v>2069830</v>
      </c>
      <c r="C1601" s="13" t="s">
        <v>2317</v>
      </c>
      <c r="D1601" s="12" t="s">
        <v>3728</v>
      </c>
      <c r="E1601" s="12">
        <v>5</v>
      </c>
      <c r="F1601" s="12">
        <v>1</v>
      </c>
      <c r="G1601" s="14">
        <f>IF(J1601="No Bid","",IF(N1601&lt;&gt;0,H1601/N1601,0))</f>
        <v>12.59</v>
      </c>
      <c r="H1601" s="14">
        <v>12.59</v>
      </c>
      <c r="I1601" s="14">
        <f>IF(J1601="No Bid","",IF(NOT(ISBLANK(J1601)),IF((G1601*F1601)&lt;=0,0,G1601*F1601),""))</f>
        <v>12.59</v>
      </c>
      <c r="J1601" s="12">
        <v>2069830</v>
      </c>
      <c r="K1601" s="13" t="s">
        <v>4874</v>
      </c>
      <c r="L1601" s="12" t="s">
        <v>3728</v>
      </c>
      <c r="M1601" s="12">
        <v>5</v>
      </c>
      <c r="N1601" s="12">
        <v>1</v>
      </c>
      <c r="O1601" s="13" t="s">
        <v>5687</v>
      </c>
    </row>
    <row r="1602" spans="1:15" x14ac:dyDescent="0.35">
      <c r="A1602" s="12">
        <v>1593</v>
      </c>
      <c r="B1602" s="12">
        <v>2071562</v>
      </c>
      <c r="C1602" s="13" t="s">
        <v>2318</v>
      </c>
      <c r="D1602" s="12" t="s">
        <v>3726</v>
      </c>
      <c r="E1602" s="12">
        <v>12</v>
      </c>
      <c r="F1602" s="12">
        <v>1</v>
      </c>
      <c r="G1602" s="14">
        <f>IF(J1602="No Bid","",IF(N1602&lt;&gt;0,H1602/N1602,0))</f>
        <v>4.24</v>
      </c>
      <c r="H1602" s="14">
        <v>4.24</v>
      </c>
      <c r="I1602" s="14">
        <f>IF(J1602="No Bid","",IF(NOT(ISBLANK(J1602)),IF((G1602*F1602)&lt;=0,0,G1602*F1602),""))</f>
        <v>4.24</v>
      </c>
      <c r="J1602" s="12">
        <v>2071562</v>
      </c>
      <c r="K1602" s="13" t="s">
        <v>4875</v>
      </c>
      <c r="L1602" s="12" t="s">
        <v>3726</v>
      </c>
      <c r="M1602" s="12">
        <v>12</v>
      </c>
      <c r="N1602" s="12">
        <v>1</v>
      </c>
      <c r="O1602" s="13" t="s">
        <v>5687</v>
      </c>
    </row>
    <row r="1603" spans="1:15" x14ac:dyDescent="0.35">
      <c r="A1603" s="12">
        <v>1594</v>
      </c>
      <c r="B1603" s="12">
        <v>2072167</v>
      </c>
      <c r="C1603" s="13" t="s">
        <v>2319</v>
      </c>
      <c r="D1603" s="12" t="s">
        <v>3726</v>
      </c>
      <c r="E1603" s="12">
        <v>12</v>
      </c>
      <c r="F1603" s="12">
        <v>1</v>
      </c>
      <c r="G1603" s="14">
        <f>IF(J1603="No Bid","",IF(N1603&lt;&gt;0,H1603/N1603,0))</f>
        <v>12.07</v>
      </c>
      <c r="H1603" s="14">
        <v>12.07</v>
      </c>
      <c r="I1603" s="14">
        <f>IF(J1603="No Bid","",IF(NOT(ISBLANK(J1603)),IF((G1603*F1603)&lt;=0,0,G1603*F1603),""))</f>
        <v>12.07</v>
      </c>
      <c r="J1603" s="12">
        <v>2072167</v>
      </c>
      <c r="K1603" s="13" t="s">
        <v>4876</v>
      </c>
      <c r="L1603" s="12" t="s">
        <v>3726</v>
      </c>
      <c r="M1603" s="12">
        <v>12</v>
      </c>
      <c r="N1603" s="12">
        <v>1</v>
      </c>
      <c r="O1603" s="13" t="s">
        <v>5687</v>
      </c>
    </row>
    <row r="1604" spans="1:15" x14ac:dyDescent="0.35">
      <c r="A1604" s="12">
        <v>1595</v>
      </c>
      <c r="B1604" s="12">
        <v>2072174</v>
      </c>
      <c r="C1604" s="13" t="s">
        <v>2320</v>
      </c>
      <c r="D1604" s="12" t="s">
        <v>3726</v>
      </c>
      <c r="E1604" s="12">
        <v>12</v>
      </c>
      <c r="F1604" s="12">
        <v>1</v>
      </c>
      <c r="G1604" s="14">
        <f>IF(J1604="No Bid","",IF(N1604&lt;&gt;0,H1604/N1604,0))</f>
        <v>5.54</v>
      </c>
      <c r="H1604" s="14">
        <v>5.54</v>
      </c>
      <c r="I1604" s="14">
        <f>IF(J1604="No Bid","",IF(NOT(ISBLANK(J1604)),IF((G1604*F1604)&lt;=0,0,G1604*F1604),""))</f>
        <v>5.54</v>
      </c>
      <c r="J1604" s="12">
        <v>2072174</v>
      </c>
      <c r="K1604" s="13" t="s">
        <v>4877</v>
      </c>
      <c r="L1604" s="12" t="s">
        <v>3726</v>
      </c>
      <c r="M1604" s="12">
        <v>12</v>
      </c>
      <c r="N1604" s="12">
        <v>1</v>
      </c>
      <c r="O1604" s="13" t="s">
        <v>5687</v>
      </c>
    </row>
    <row r="1605" spans="1:15" x14ac:dyDescent="0.35">
      <c r="A1605" s="12">
        <v>1596</v>
      </c>
      <c r="B1605" s="12">
        <v>2072175</v>
      </c>
      <c r="C1605" s="13" t="s">
        <v>2321</v>
      </c>
      <c r="D1605" s="12" t="s">
        <v>3728</v>
      </c>
      <c r="E1605" s="12">
        <v>12</v>
      </c>
      <c r="F1605" s="12">
        <v>1</v>
      </c>
      <c r="G1605" s="14">
        <f>IF(J1605="No Bid","",IF(N1605&lt;&gt;0,H1605/N1605,0))</f>
        <v>5.54</v>
      </c>
      <c r="H1605" s="14">
        <v>5.54</v>
      </c>
      <c r="I1605" s="14">
        <f>IF(J1605="No Bid","",IF(NOT(ISBLANK(J1605)),IF((G1605*F1605)&lt;=0,0,G1605*F1605),""))</f>
        <v>5.54</v>
      </c>
      <c r="J1605" s="12">
        <v>2072175</v>
      </c>
      <c r="K1605" s="13" t="s">
        <v>4878</v>
      </c>
      <c r="L1605" s="12" t="s">
        <v>3728</v>
      </c>
      <c r="M1605" s="12">
        <v>12</v>
      </c>
      <c r="N1605" s="12">
        <v>1</v>
      </c>
      <c r="O1605" s="13" t="s">
        <v>5687</v>
      </c>
    </row>
    <row r="1606" spans="1:15" x14ac:dyDescent="0.35">
      <c r="A1606" s="12">
        <v>1597</v>
      </c>
      <c r="B1606" s="12">
        <v>2072180</v>
      </c>
      <c r="C1606" s="13" t="s">
        <v>2322</v>
      </c>
      <c r="D1606" s="12" t="s">
        <v>3726</v>
      </c>
      <c r="E1606" s="12">
        <v>12</v>
      </c>
      <c r="F1606" s="12">
        <v>1</v>
      </c>
      <c r="G1606" s="14">
        <f>IF(J1606="No Bid","",IF(N1606&lt;&gt;0,H1606/N1606,0))</f>
        <v>9.59</v>
      </c>
      <c r="H1606" s="14">
        <v>9.59</v>
      </c>
      <c r="I1606" s="14">
        <f>IF(J1606="No Bid","",IF(NOT(ISBLANK(J1606)),IF((G1606*F1606)&lt;=0,0,G1606*F1606),""))</f>
        <v>9.59</v>
      </c>
      <c r="J1606" s="12">
        <v>2072180</v>
      </c>
      <c r="K1606" s="13" t="s">
        <v>4879</v>
      </c>
      <c r="L1606" s="12" t="s">
        <v>3726</v>
      </c>
      <c r="M1606" s="12">
        <v>12</v>
      </c>
      <c r="N1606" s="12">
        <v>1</v>
      </c>
      <c r="O1606" s="13" t="s">
        <v>5687</v>
      </c>
    </row>
    <row r="1607" spans="1:15" x14ac:dyDescent="0.35">
      <c r="A1607" s="12">
        <v>1598</v>
      </c>
      <c r="B1607" s="12">
        <v>2072223</v>
      </c>
      <c r="C1607" s="13" t="s">
        <v>2323</v>
      </c>
      <c r="D1607" s="12" t="s">
        <v>3728</v>
      </c>
      <c r="E1607" s="12">
        <v>12</v>
      </c>
      <c r="F1607" s="12">
        <v>1</v>
      </c>
      <c r="G1607" s="14">
        <f>IF(J1607="No Bid","",IF(N1607&lt;&gt;0,H1607/N1607,0))</f>
        <v>2.4300000000000002</v>
      </c>
      <c r="H1607" s="14">
        <v>2.4300000000000002</v>
      </c>
      <c r="I1607" s="14">
        <f>IF(J1607="No Bid","",IF(NOT(ISBLANK(J1607)),IF((G1607*F1607)&lt;=0,0,G1607*F1607),""))</f>
        <v>2.4300000000000002</v>
      </c>
      <c r="J1607" s="12">
        <v>2072223</v>
      </c>
      <c r="K1607" s="13" t="s">
        <v>4880</v>
      </c>
      <c r="L1607" s="12" t="s">
        <v>3728</v>
      </c>
      <c r="M1607" s="12">
        <v>12</v>
      </c>
      <c r="N1607" s="12">
        <v>1</v>
      </c>
      <c r="O1607" s="13" t="s">
        <v>5687</v>
      </c>
    </row>
    <row r="1608" spans="1:15" x14ac:dyDescent="0.35">
      <c r="A1608" s="12">
        <v>1599</v>
      </c>
      <c r="B1608" s="12">
        <v>2091499</v>
      </c>
      <c r="C1608" s="13" t="s">
        <v>2324</v>
      </c>
      <c r="D1608" s="12" t="s">
        <v>3728</v>
      </c>
      <c r="E1608" s="12">
        <v>24</v>
      </c>
      <c r="F1608" s="12">
        <v>1</v>
      </c>
      <c r="G1608" s="14">
        <f>IF(J1608="No Bid","",IF(N1608&lt;&gt;0,H1608/N1608,0))</f>
        <v>20.420000000000002</v>
      </c>
      <c r="H1608" s="14">
        <v>20.420000000000002</v>
      </c>
      <c r="I1608" s="14">
        <f>IF(J1608="No Bid","",IF(NOT(ISBLANK(J1608)),IF((G1608*F1608)&lt;=0,0,G1608*F1608),""))</f>
        <v>20.420000000000002</v>
      </c>
      <c r="J1608" s="12">
        <v>2091499</v>
      </c>
      <c r="K1608" s="13" t="s">
        <v>4102</v>
      </c>
      <c r="L1608" s="12" t="s">
        <v>3728</v>
      </c>
      <c r="M1608" s="12">
        <v>24</v>
      </c>
      <c r="N1608" s="12">
        <v>1</v>
      </c>
      <c r="O1608" s="13" t="s">
        <v>5687</v>
      </c>
    </row>
    <row r="1609" spans="1:15" x14ac:dyDescent="0.35">
      <c r="A1609" s="12">
        <v>1600</v>
      </c>
      <c r="B1609" s="12">
        <v>2102843</v>
      </c>
      <c r="C1609" s="13" t="s">
        <v>2325</v>
      </c>
      <c r="D1609" s="12" t="s">
        <v>3729</v>
      </c>
      <c r="E1609" s="12">
        <v>1</v>
      </c>
      <c r="F1609" s="12">
        <v>1</v>
      </c>
      <c r="G1609" s="14">
        <f>IF(J1609="No Bid","",IF(N1609&lt;&gt;0,H1609/N1609,0))</f>
        <v>10.39</v>
      </c>
      <c r="H1609" s="14">
        <v>10.39</v>
      </c>
      <c r="I1609" s="14">
        <f>IF(J1609="No Bid","",IF(NOT(ISBLANK(J1609)),IF((G1609*F1609)&lt;=0,0,G1609*F1609),""))</f>
        <v>10.39</v>
      </c>
      <c r="J1609" s="12">
        <v>2102843</v>
      </c>
      <c r="K1609" s="13" t="s">
        <v>4881</v>
      </c>
      <c r="L1609" s="12" t="s">
        <v>3729</v>
      </c>
      <c r="M1609" s="12">
        <v>1</v>
      </c>
      <c r="N1609" s="12">
        <v>1</v>
      </c>
      <c r="O1609" s="13" t="s">
        <v>5687</v>
      </c>
    </row>
    <row r="1610" spans="1:15" x14ac:dyDescent="0.35">
      <c r="A1610" s="12">
        <v>1601</v>
      </c>
      <c r="B1610" s="12">
        <v>2103015</v>
      </c>
      <c r="C1610" s="13" t="s">
        <v>2326</v>
      </c>
      <c r="D1610" s="12" t="s">
        <v>3729</v>
      </c>
      <c r="E1610" s="12">
        <v>1</v>
      </c>
      <c r="F1610" s="12">
        <v>1</v>
      </c>
      <c r="G1610" s="14">
        <f>IF(J1610="No Bid","",IF(N1610&lt;&gt;0,H1610/N1610,0))</f>
        <v>14.29</v>
      </c>
      <c r="H1610" s="14">
        <v>14.29</v>
      </c>
      <c r="I1610" s="14">
        <f>IF(J1610="No Bid","",IF(NOT(ISBLANK(J1610)),IF((G1610*F1610)&lt;=0,0,G1610*F1610),""))</f>
        <v>14.29</v>
      </c>
      <c r="J1610" s="12">
        <v>2103015</v>
      </c>
      <c r="K1610" s="13" t="s">
        <v>4882</v>
      </c>
      <c r="L1610" s="12" t="s">
        <v>3729</v>
      </c>
      <c r="M1610" s="12">
        <v>1</v>
      </c>
      <c r="N1610" s="12">
        <v>1</v>
      </c>
      <c r="O1610" s="13" t="s">
        <v>5687</v>
      </c>
    </row>
    <row r="1611" spans="1:15" x14ac:dyDescent="0.35">
      <c r="A1611" s="12">
        <v>1602</v>
      </c>
      <c r="B1611" s="12">
        <v>2126905</v>
      </c>
      <c r="C1611" s="13" t="s">
        <v>2327</v>
      </c>
      <c r="D1611" s="12" t="s">
        <v>3728</v>
      </c>
      <c r="E1611" s="12">
        <v>36</v>
      </c>
      <c r="F1611" s="12">
        <v>1</v>
      </c>
      <c r="G1611" s="14">
        <f>IF(J1611="No Bid","",IF(N1611&lt;&gt;0,H1611/N1611,0))</f>
        <v>26.79</v>
      </c>
      <c r="H1611" s="14">
        <v>26.79</v>
      </c>
      <c r="I1611" s="14">
        <f>IF(J1611="No Bid","",IF(NOT(ISBLANK(J1611)),IF((G1611*F1611)&lt;=0,0,G1611*F1611),""))</f>
        <v>26.79</v>
      </c>
      <c r="J1611" s="12">
        <v>2126905</v>
      </c>
      <c r="K1611" s="13" t="s">
        <v>4883</v>
      </c>
      <c r="L1611" s="12" t="s">
        <v>3728</v>
      </c>
      <c r="M1611" s="12">
        <v>36</v>
      </c>
      <c r="N1611" s="12">
        <v>1</v>
      </c>
      <c r="O1611" s="13" t="s">
        <v>5687</v>
      </c>
    </row>
    <row r="1612" spans="1:15" x14ac:dyDescent="0.35">
      <c r="A1612" s="12">
        <v>1603</v>
      </c>
      <c r="B1612" s="12">
        <v>2126972</v>
      </c>
      <c r="C1612" s="13" t="s">
        <v>2328</v>
      </c>
      <c r="D1612" s="12" t="s">
        <v>3728</v>
      </c>
      <c r="E1612" s="12">
        <v>72</v>
      </c>
      <c r="F1612" s="12">
        <v>1</v>
      </c>
      <c r="G1612" s="14">
        <f>IF(J1612="No Bid","",IF(N1612&lt;&gt;0,H1612/N1612,0))</f>
        <v>10.92</v>
      </c>
      <c r="H1612" s="14">
        <v>10.92</v>
      </c>
      <c r="I1612" s="14">
        <f>IF(J1612="No Bid","",IF(NOT(ISBLANK(J1612)),IF((G1612*F1612)&lt;=0,0,G1612*F1612),""))</f>
        <v>10.92</v>
      </c>
      <c r="J1612" s="12">
        <v>2126972</v>
      </c>
      <c r="K1612" s="13" t="s">
        <v>3967</v>
      </c>
      <c r="L1612" s="12" t="s">
        <v>3728</v>
      </c>
      <c r="M1612" s="12">
        <v>72</v>
      </c>
      <c r="N1612" s="12">
        <v>1</v>
      </c>
      <c r="O1612" s="13" t="s">
        <v>5687</v>
      </c>
    </row>
    <row r="1613" spans="1:15" x14ac:dyDescent="0.35">
      <c r="A1613" s="12">
        <v>1604</v>
      </c>
      <c r="B1613" s="12">
        <v>2140411</v>
      </c>
      <c r="C1613" s="13" t="s">
        <v>2329</v>
      </c>
      <c r="D1613" s="12" t="s">
        <v>3729</v>
      </c>
      <c r="E1613" s="12">
        <v>1</v>
      </c>
      <c r="F1613" s="12">
        <v>1</v>
      </c>
      <c r="G1613" s="14">
        <f>IF(J1613="No Bid","",IF(N1613&lt;&gt;0,H1613/N1613,0))</f>
        <v>48.39</v>
      </c>
      <c r="H1613" s="14">
        <v>48.39</v>
      </c>
      <c r="I1613" s="14">
        <f>IF(J1613="No Bid","",IF(NOT(ISBLANK(J1613)),IF((G1613*F1613)&lt;=0,0,G1613*F1613),""))</f>
        <v>48.39</v>
      </c>
      <c r="J1613" s="12">
        <v>2140411</v>
      </c>
      <c r="K1613" s="13" t="s">
        <v>4884</v>
      </c>
      <c r="L1613" s="12" t="s">
        <v>3729</v>
      </c>
      <c r="M1613" s="12">
        <v>1</v>
      </c>
      <c r="N1613" s="12">
        <v>1</v>
      </c>
      <c r="O1613" s="13" t="s">
        <v>5687</v>
      </c>
    </row>
    <row r="1614" spans="1:15" x14ac:dyDescent="0.35">
      <c r="A1614" s="12">
        <v>1605</v>
      </c>
      <c r="B1614" s="12">
        <v>2140413</v>
      </c>
      <c r="C1614" s="13" t="s">
        <v>2330</v>
      </c>
      <c r="D1614" s="12" t="s">
        <v>3729</v>
      </c>
      <c r="E1614" s="12">
        <v>1</v>
      </c>
      <c r="F1614" s="12">
        <v>1</v>
      </c>
      <c r="G1614" s="14">
        <f>IF(J1614="No Bid","",IF(N1614&lt;&gt;0,H1614/N1614,0))</f>
        <v>47.29</v>
      </c>
      <c r="H1614" s="14">
        <v>47.29</v>
      </c>
      <c r="I1614" s="14">
        <f>IF(J1614="No Bid","",IF(NOT(ISBLANK(J1614)),IF((G1614*F1614)&lt;=0,0,G1614*F1614),""))</f>
        <v>47.29</v>
      </c>
      <c r="J1614" s="12">
        <v>2140413</v>
      </c>
      <c r="K1614" s="13" t="s">
        <v>4885</v>
      </c>
      <c r="L1614" s="12" t="s">
        <v>3729</v>
      </c>
      <c r="M1614" s="12">
        <v>1</v>
      </c>
      <c r="N1614" s="12">
        <v>1</v>
      </c>
      <c r="O1614" s="13" t="s">
        <v>5687</v>
      </c>
    </row>
    <row r="1615" spans="1:15" x14ac:dyDescent="0.35">
      <c r="A1615" s="12">
        <v>1606</v>
      </c>
      <c r="B1615" s="12">
        <v>2140414</v>
      </c>
      <c r="C1615" s="13" t="s">
        <v>2331</v>
      </c>
      <c r="D1615" s="12" t="s">
        <v>3729</v>
      </c>
      <c r="E1615" s="12">
        <v>1</v>
      </c>
      <c r="F1615" s="12">
        <v>1</v>
      </c>
      <c r="G1615" s="14">
        <f>IF(J1615="No Bid","",IF(N1615&lt;&gt;0,H1615/N1615,0))</f>
        <v>46.79</v>
      </c>
      <c r="H1615" s="14">
        <v>46.79</v>
      </c>
      <c r="I1615" s="14">
        <f>IF(J1615="No Bid","",IF(NOT(ISBLANK(J1615)),IF((G1615*F1615)&lt;=0,0,G1615*F1615),""))</f>
        <v>46.79</v>
      </c>
      <c r="J1615" s="12">
        <v>2140414</v>
      </c>
      <c r="K1615" s="13" t="s">
        <v>4886</v>
      </c>
      <c r="L1615" s="12" t="s">
        <v>3729</v>
      </c>
      <c r="M1615" s="12">
        <v>1</v>
      </c>
      <c r="N1615" s="12">
        <v>1</v>
      </c>
      <c r="O1615" s="13" t="s">
        <v>5687</v>
      </c>
    </row>
    <row r="1616" spans="1:15" x14ac:dyDescent="0.35">
      <c r="A1616" s="12">
        <v>1607</v>
      </c>
      <c r="B1616" s="12">
        <v>2140463</v>
      </c>
      <c r="C1616" s="13" t="s">
        <v>2332</v>
      </c>
      <c r="D1616" s="12" t="s">
        <v>3729</v>
      </c>
      <c r="E1616" s="12">
        <v>1</v>
      </c>
      <c r="F1616" s="12">
        <v>1</v>
      </c>
      <c r="G1616" s="14">
        <f>IF(J1616="No Bid","",IF(N1616&lt;&gt;0,H1616/N1616,0))</f>
        <v>43.09</v>
      </c>
      <c r="H1616" s="14">
        <v>43.09</v>
      </c>
      <c r="I1616" s="14">
        <f>IF(J1616="No Bid","",IF(NOT(ISBLANK(J1616)),IF((G1616*F1616)&lt;=0,0,G1616*F1616),""))</f>
        <v>43.09</v>
      </c>
      <c r="J1616" s="12">
        <v>2140463</v>
      </c>
      <c r="K1616" s="13" t="s">
        <v>4887</v>
      </c>
      <c r="L1616" s="12" t="s">
        <v>3729</v>
      </c>
      <c r="M1616" s="12">
        <v>1</v>
      </c>
      <c r="N1616" s="12">
        <v>1</v>
      </c>
      <c r="O1616" s="13" t="s">
        <v>5687</v>
      </c>
    </row>
    <row r="1617" spans="1:15" x14ac:dyDescent="0.35">
      <c r="A1617" s="12">
        <v>1608</v>
      </c>
      <c r="B1617" s="12">
        <v>2140464</v>
      </c>
      <c r="C1617" s="13" t="s">
        <v>2333</v>
      </c>
      <c r="D1617" s="12" t="s">
        <v>3729</v>
      </c>
      <c r="E1617" s="12">
        <v>1</v>
      </c>
      <c r="F1617" s="12">
        <v>1</v>
      </c>
      <c r="G1617" s="14">
        <f>IF(J1617="No Bid","",IF(N1617&lt;&gt;0,H1617/N1617,0))</f>
        <v>43.49</v>
      </c>
      <c r="H1617" s="14">
        <v>43.49</v>
      </c>
      <c r="I1617" s="14">
        <f>IF(J1617="No Bid","",IF(NOT(ISBLANK(J1617)),IF((G1617*F1617)&lt;=0,0,G1617*F1617),""))</f>
        <v>43.49</v>
      </c>
      <c r="J1617" s="12">
        <v>2140464</v>
      </c>
      <c r="K1617" s="13" t="s">
        <v>4888</v>
      </c>
      <c r="L1617" s="12" t="s">
        <v>3729</v>
      </c>
      <c r="M1617" s="12">
        <v>1</v>
      </c>
      <c r="N1617" s="12">
        <v>1</v>
      </c>
      <c r="O1617" s="13" t="s">
        <v>5687</v>
      </c>
    </row>
    <row r="1618" spans="1:15" x14ac:dyDescent="0.35">
      <c r="A1618" s="12">
        <v>1609</v>
      </c>
      <c r="B1618" s="12">
        <v>2140477</v>
      </c>
      <c r="C1618" s="13" t="s">
        <v>2334</v>
      </c>
      <c r="D1618" s="12" t="s">
        <v>3729</v>
      </c>
      <c r="E1618" s="12">
        <v>1</v>
      </c>
      <c r="F1618" s="12">
        <v>1</v>
      </c>
      <c r="G1618" s="14">
        <f>IF(J1618="No Bid","",IF(N1618&lt;&gt;0,H1618/N1618,0))</f>
        <v>43.49</v>
      </c>
      <c r="H1618" s="14">
        <v>43.49</v>
      </c>
      <c r="I1618" s="14">
        <f>IF(J1618="No Bid","",IF(NOT(ISBLANK(J1618)),IF((G1618*F1618)&lt;=0,0,G1618*F1618),""))</f>
        <v>43.49</v>
      </c>
      <c r="J1618" s="12">
        <v>2140477</v>
      </c>
      <c r="K1618" s="13" t="s">
        <v>4889</v>
      </c>
      <c r="L1618" s="12" t="s">
        <v>3729</v>
      </c>
      <c r="M1618" s="12">
        <v>1</v>
      </c>
      <c r="N1618" s="12">
        <v>1</v>
      </c>
      <c r="O1618" s="13" t="s">
        <v>5687</v>
      </c>
    </row>
    <row r="1619" spans="1:15" x14ac:dyDescent="0.35">
      <c r="A1619" s="12">
        <v>1610</v>
      </c>
      <c r="B1619" s="12">
        <v>2141808</v>
      </c>
      <c r="C1619" s="13" t="s">
        <v>2335</v>
      </c>
      <c r="D1619" s="12" t="s">
        <v>3727</v>
      </c>
      <c r="E1619" s="12">
        <v>216</v>
      </c>
      <c r="F1619" s="12">
        <v>1</v>
      </c>
      <c r="G1619" s="14">
        <f>IF(J1619="No Bid","",IF(N1619&lt;&gt;0,H1619/N1619,0))</f>
        <v>93.29</v>
      </c>
      <c r="H1619" s="14">
        <v>93.29</v>
      </c>
      <c r="I1619" s="14">
        <f>IF(J1619="No Bid","",IF(NOT(ISBLANK(J1619)),IF((G1619*F1619)&lt;=0,0,G1619*F1619),""))</f>
        <v>93.29</v>
      </c>
      <c r="J1619" s="12">
        <v>2141808</v>
      </c>
      <c r="K1619" s="13" t="s">
        <v>4890</v>
      </c>
      <c r="L1619" s="12" t="s">
        <v>3727</v>
      </c>
      <c r="M1619" s="12">
        <v>216</v>
      </c>
      <c r="N1619" s="12">
        <v>1</v>
      </c>
      <c r="O1619" s="13" t="s">
        <v>5687</v>
      </c>
    </row>
    <row r="1620" spans="1:15" x14ac:dyDescent="0.35">
      <c r="A1620" s="12">
        <v>1611</v>
      </c>
      <c r="B1620" s="12">
        <v>219241</v>
      </c>
      <c r="C1620" s="13" t="s">
        <v>2336</v>
      </c>
      <c r="D1620" s="12" t="s">
        <v>3728</v>
      </c>
      <c r="E1620" s="12">
        <v>36</v>
      </c>
      <c r="F1620" s="12">
        <v>1</v>
      </c>
      <c r="G1620" s="14">
        <f>IF(J1620="No Bid","",IF(N1620&lt;&gt;0,H1620/N1620,0))</f>
        <v>15.08</v>
      </c>
      <c r="H1620" s="14">
        <v>15.08</v>
      </c>
      <c r="I1620" s="14">
        <f>IF(J1620="No Bid","",IF(NOT(ISBLANK(J1620)),IF((G1620*F1620)&lt;=0,0,G1620*F1620),""))</f>
        <v>15.08</v>
      </c>
      <c r="J1620" s="12">
        <v>219241</v>
      </c>
      <c r="K1620" s="13" t="s">
        <v>3940</v>
      </c>
      <c r="L1620" s="12" t="s">
        <v>3728</v>
      </c>
      <c r="M1620" s="12">
        <v>36</v>
      </c>
      <c r="N1620" s="12">
        <v>1</v>
      </c>
      <c r="O1620" s="13" t="s">
        <v>5687</v>
      </c>
    </row>
    <row r="1621" spans="1:15" x14ac:dyDescent="0.35">
      <c r="A1621" s="12">
        <v>1612</v>
      </c>
      <c r="B1621" s="12">
        <v>219242</v>
      </c>
      <c r="C1621" s="13" t="s">
        <v>2337</v>
      </c>
      <c r="D1621" s="12" t="s">
        <v>3728</v>
      </c>
      <c r="E1621" s="12">
        <v>24</v>
      </c>
      <c r="F1621" s="12">
        <v>1</v>
      </c>
      <c r="G1621" s="14">
        <f>IF(J1621="No Bid","",IF(N1621&lt;&gt;0,H1621/N1621,0))</f>
        <v>12.21</v>
      </c>
      <c r="H1621" s="14">
        <v>12.21</v>
      </c>
      <c r="I1621" s="14">
        <f>IF(J1621="No Bid","",IF(NOT(ISBLANK(J1621)),IF((G1621*F1621)&lt;=0,0,G1621*F1621),""))</f>
        <v>12.21</v>
      </c>
      <c r="J1621" s="12">
        <v>219242</v>
      </c>
      <c r="K1621" s="13" t="s">
        <v>3937</v>
      </c>
      <c r="L1621" s="12" t="s">
        <v>3728</v>
      </c>
      <c r="M1621" s="12">
        <v>24</v>
      </c>
      <c r="N1621" s="12">
        <v>1</v>
      </c>
      <c r="O1621" s="13" t="s">
        <v>5687</v>
      </c>
    </row>
    <row r="1622" spans="1:15" x14ac:dyDescent="0.35">
      <c r="A1622" s="12">
        <v>1613</v>
      </c>
      <c r="B1622" s="12">
        <v>219243</v>
      </c>
      <c r="C1622" s="13" t="s">
        <v>2338</v>
      </c>
      <c r="D1622" s="12" t="s">
        <v>3728</v>
      </c>
      <c r="E1622" s="12">
        <v>24</v>
      </c>
      <c r="F1622" s="12">
        <v>1</v>
      </c>
      <c r="G1622" s="14">
        <f>IF(J1622="No Bid","",IF(N1622&lt;&gt;0,H1622/N1622,0))</f>
        <v>8.83</v>
      </c>
      <c r="H1622" s="14">
        <v>8.83</v>
      </c>
      <c r="I1622" s="14">
        <f>IF(J1622="No Bid","",IF(NOT(ISBLANK(J1622)),IF((G1622*F1622)&lt;=0,0,G1622*F1622),""))</f>
        <v>8.83</v>
      </c>
      <c r="J1622" s="12">
        <v>219243</v>
      </c>
      <c r="K1622" s="13" t="s">
        <v>3882</v>
      </c>
      <c r="L1622" s="12" t="s">
        <v>3728</v>
      </c>
      <c r="M1622" s="12">
        <v>24</v>
      </c>
      <c r="N1622" s="12">
        <v>1</v>
      </c>
      <c r="O1622" s="13" t="s">
        <v>5687</v>
      </c>
    </row>
    <row r="1623" spans="1:15" x14ac:dyDescent="0.35">
      <c r="A1623" s="12">
        <v>1614</v>
      </c>
      <c r="B1623" s="12">
        <v>219244</v>
      </c>
      <c r="C1623" s="13" t="s">
        <v>2339</v>
      </c>
      <c r="D1623" s="12" t="s">
        <v>3728</v>
      </c>
      <c r="E1623" s="12">
        <v>36</v>
      </c>
      <c r="F1623" s="12">
        <v>1</v>
      </c>
      <c r="G1623" s="14">
        <f>IF(J1623="No Bid","",IF(N1623&lt;&gt;0,H1623/N1623,0))</f>
        <v>5.66</v>
      </c>
      <c r="H1623" s="14">
        <v>5.66</v>
      </c>
      <c r="I1623" s="14">
        <f>IF(J1623="No Bid","",IF(NOT(ISBLANK(J1623)),IF((G1623*F1623)&lt;=0,0,G1623*F1623),""))</f>
        <v>5.66</v>
      </c>
      <c r="J1623" s="12">
        <v>219244</v>
      </c>
      <c r="K1623" s="13" t="s">
        <v>3904</v>
      </c>
      <c r="L1623" s="12" t="s">
        <v>3728</v>
      </c>
      <c r="M1623" s="12">
        <v>36</v>
      </c>
      <c r="N1623" s="12">
        <v>1</v>
      </c>
      <c r="O1623" s="13" t="s">
        <v>5687</v>
      </c>
    </row>
    <row r="1624" spans="1:15" x14ac:dyDescent="0.35">
      <c r="A1624" s="12">
        <v>1615</v>
      </c>
      <c r="B1624" s="12">
        <v>219288</v>
      </c>
      <c r="C1624" s="13" t="s">
        <v>1190</v>
      </c>
      <c r="D1624" s="12" t="s">
        <v>3728</v>
      </c>
      <c r="E1624" s="12">
        <v>24</v>
      </c>
      <c r="F1624" s="12">
        <v>1</v>
      </c>
      <c r="G1624" s="14">
        <f>IF(J1624="No Bid","",IF(N1624&lt;&gt;0,H1624/N1624,0))</f>
        <v>11.35</v>
      </c>
      <c r="H1624" s="14">
        <v>11.35</v>
      </c>
      <c r="I1624" s="14">
        <f>IF(J1624="No Bid","",IF(NOT(ISBLANK(J1624)),IF((G1624*F1624)&lt;=0,0,G1624*F1624),""))</f>
        <v>11.35</v>
      </c>
      <c r="J1624" s="12">
        <v>219288</v>
      </c>
      <c r="K1624" s="13" t="s">
        <v>3861</v>
      </c>
      <c r="L1624" s="12" t="s">
        <v>3728</v>
      </c>
      <c r="M1624" s="12">
        <v>24</v>
      </c>
      <c r="N1624" s="12">
        <v>1</v>
      </c>
      <c r="O1624" s="13" t="s">
        <v>5687</v>
      </c>
    </row>
    <row r="1625" spans="1:15" x14ac:dyDescent="0.35">
      <c r="A1625" s="12">
        <v>1616</v>
      </c>
      <c r="B1625" s="12">
        <v>2195211</v>
      </c>
      <c r="C1625" s="13" t="s">
        <v>2340</v>
      </c>
      <c r="D1625" s="12" t="s">
        <v>3728</v>
      </c>
      <c r="E1625" s="12">
        <v>36</v>
      </c>
      <c r="F1625" s="12">
        <v>1</v>
      </c>
      <c r="G1625" s="14">
        <f>IF(J1625="No Bid","",IF(N1625&lt;&gt;0,H1625/N1625,0))</f>
        <v>30.7</v>
      </c>
      <c r="H1625" s="14">
        <v>30.7</v>
      </c>
      <c r="I1625" s="14">
        <f>IF(J1625="No Bid","",IF(NOT(ISBLANK(J1625)),IF((G1625*F1625)&lt;=0,0,G1625*F1625),""))</f>
        <v>30.7</v>
      </c>
      <c r="J1625" s="12">
        <v>2195211</v>
      </c>
      <c r="K1625" s="13" t="s">
        <v>3951</v>
      </c>
      <c r="L1625" s="12" t="s">
        <v>3728</v>
      </c>
      <c r="M1625" s="12">
        <v>36</v>
      </c>
      <c r="N1625" s="12">
        <v>1</v>
      </c>
      <c r="O1625" s="13" t="s">
        <v>5687</v>
      </c>
    </row>
    <row r="1626" spans="1:15" x14ac:dyDescent="0.35">
      <c r="A1626" s="12">
        <v>1617</v>
      </c>
      <c r="B1626" s="12">
        <v>2195233</v>
      </c>
      <c r="C1626" s="13" t="s">
        <v>2341</v>
      </c>
      <c r="D1626" s="12" t="s">
        <v>3728</v>
      </c>
      <c r="E1626" s="12">
        <v>36</v>
      </c>
      <c r="F1626" s="12">
        <v>1</v>
      </c>
      <c r="G1626" s="14">
        <f>IF(J1626="No Bid","",IF(N1626&lt;&gt;0,H1626/N1626,0))</f>
        <v>25.62</v>
      </c>
      <c r="H1626" s="14">
        <v>25.62</v>
      </c>
      <c r="I1626" s="14">
        <f>IF(J1626="No Bid","",IF(NOT(ISBLANK(J1626)),IF((G1626*F1626)&lt;=0,0,G1626*F1626),""))</f>
        <v>25.62</v>
      </c>
      <c r="J1626" s="12">
        <v>2195233</v>
      </c>
      <c r="K1626" s="13" t="s">
        <v>3952</v>
      </c>
      <c r="L1626" s="12" t="s">
        <v>3728</v>
      </c>
      <c r="M1626" s="12">
        <v>36</v>
      </c>
      <c r="N1626" s="12">
        <v>1</v>
      </c>
      <c r="O1626" s="13" t="s">
        <v>5687</v>
      </c>
    </row>
    <row r="1627" spans="1:15" x14ac:dyDescent="0.35">
      <c r="A1627" s="12">
        <v>1618</v>
      </c>
      <c r="B1627" s="12">
        <v>2195234</v>
      </c>
      <c r="C1627" s="13" t="s">
        <v>1193</v>
      </c>
      <c r="D1627" s="12" t="s">
        <v>3728</v>
      </c>
      <c r="E1627" s="12">
        <v>36</v>
      </c>
      <c r="F1627" s="12">
        <v>1</v>
      </c>
      <c r="G1627" s="14">
        <f>IF(J1627="No Bid","",IF(N1627&lt;&gt;0,H1627/N1627,0))</f>
        <v>22.58</v>
      </c>
      <c r="H1627" s="14">
        <v>22.58</v>
      </c>
      <c r="I1627" s="14">
        <f>IF(J1627="No Bid","",IF(NOT(ISBLANK(J1627)),IF((G1627*F1627)&lt;=0,0,G1627*F1627),""))</f>
        <v>22.58</v>
      </c>
      <c r="J1627" s="12">
        <v>2195234</v>
      </c>
      <c r="K1627" s="13" t="s">
        <v>3864</v>
      </c>
      <c r="L1627" s="12" t="s">
        <v>3728</v>
      </c>
      <c r="M1627" s="12">
        <v>36</v>
      </c>
      <c r="N1627" s="12">
        <v>1</v>
      </c>
      <c r="O1627" s="13" t="s">
        <v>5687</v>
      </c>
    </row>
    <row r="1628" spans="1:15" x14ac:dyDescent="0.35">
      <c r="A1628" s="12">
        <v>1619</v>
      </c>
      <c r="B1628" s="12">
        <v>2195235</v>
      </c>
      <c r="C1628" s="13" t="s">
        <v>2342</v>
      </c>
      <c r="D1628" s="12" t="s">
        <v>3728</v>
      </c>
      <c r="E1628" s="12">
        <v>36</v>
      </c>
      <c r="F1628" s="12">
        <v>1</v>
      </c>
      <c r="G1628" s="14">
        <f>IF(J1628="No Bid","",IF(N1628&lt;&gt;0,H1628/N1628,0))</f>
        <v>21.21</v>
      </c>
      <c r="H1628" s="14">
        <v>21.21</v>
      </c>
      <c r="I1628" s="14">
        <f>IF(J1628="No Bid","",IF(NOT(ISBLANK(J1628)),IF((G1628*F1628)&lt;=0,0,G1628*F1628),""))</f>
        <v>21.21</v>
      </c>
      <c r="J1628" s="12">
        <v>2195235</v>
      </c>
      <c r="K1628" s="13" t="s">
        <v>3948</v>
      </c>
      <c r="L1628" s="12" t="s">
        <v>3728</v>
      </c>
      <c r="M1628" s="12">
        <v>36</v>
      </c>
      <c r="N1628" s="12">
        <v>1</v>
      </c>
      <c r="O1628" s="13" t="s">
        <v>5687</v>
      </c>
    </row>
    <row r="1629" spans="1:15" x14ac:dyDescent="0.35">
      <c r="A1629" s="12">
        <v>1620</v>
      </c>
      <c r="B1629" s="12">
        <v>220815</v>
      </c>
      <c r="C1629" s="13" t="s">
        <v>2343</v>
      </c>
      <c r="D1629" s="12" t="s">
        <v>3726</v>
      </c>
      <c r="E1629" s="12">
        <v>12</v>
      </c>
      <c r="F1629" s="12">
        <v>1</v>
      </c>
      <c r="G1629" s="14">
        <f>IF(J1629="No Bid","",IF(N1629&lt;&gt;0,H1629/N1629,0))</f>
        <v>16.7</v>
      </c>
      <c r="H1629" s="14">
        <v>16.7</v>
      </c>
      <c r="I1629" s="14">
        <f>IF(J1629="No Bid","",IF(NOT(ISBLANK(J1629)),IF((G1629*F1629)&lt;=0,0,G1629*F1629),""))</f>
        <v>16.7</v>
      </c>
      <c r="J1629" s="12">
        <v>220815</v>
      </c>
      <c r="K1629" s="13" t="s">
        <v>4891</v>
      </c>
      <c r="L1629" s="12" t="s">
        <v>3726</v>
      </c>
      <c r="M1629" s="12">
        <v>12</v>
      </c>
      <c r="N1629" s="12">
        <v>1</v>
      </c>
      <c r="O1629" s="13" t="s">
        <v>5687</v>
      </c>
    </row>
    <row r="1630" spans="1:15" x14ac:dyDescent="0.35">
      <c r="A1630" s="12">
        <v>1621</v>
      </c>
      <c r="B1630" s="12">
        <v>2209302</v>
      </c>
      <c r="C1630" s="13" t="s">
        <v>1530</v>
      </c>
      <c r="D1630" s="12" t="s">
        <v>3728</v>
      </c>
      <c r="E1630" s="12">
        <v>6</v>
      </c>
      <c r="F1630" s="12">
        <v>1</v>
      </c>
      <c r="G1630" s="14">
        <f>IF(J1630="No Bid","",IF(N1630&lt;&gt;0,H1630/N1630,0))</f>
        <v>13.89</v>
      </c>
      <c r="H1630" s="14">
        <v>13.89</v>
      </c>
      <c r="I1630" s="14">
        <f>IF(J1630="No Bid","",IF(NOT(ISBLANK(J1630)),IF((G1630*F1630)&lt;=0,0,G1630*F1630),""))</f>
        <v>13.89</v>
      </c>
      <c r="J1630" s="12">
        <v>2209302</v>
      </c>
      <c r="K1630" s="13" t="s">
        <v>4191</v>
      </c>
      <c r="L1630" s="12" t="s">
        <v>3728</v>
      </c>
      <c r="M1630" s="12">
        <v>6</v>
      </c>
      <c r="N1630" s="12">
        <v>1</v>
      </c>
      <c r="O1630" s="13" t="s">
        <v>5687</v>
      </c>
    </row>
    <row r="1631" spans="1:15" x14ac:dyDescent="0.35">
      <c r="A1631" s="12">
        <v>1622</v>
      </c>
      <c r="B1631" s="12">
        <v>221101</v>
      </c>
      <c r="C1631" s="13" t="s">
        <v>2344</v>
      </c>
      <c r="D1631" s="12" t="s">
        <v>3726</v>
      </c>
      <c r="E1631" s="12">
        <v>12</v>
      </c>
      <c r="F1631" s="12">
        <v>1</v>
      </c>
      <c r="G1631" s="14">
        <f>IF(J1631="No Bid","",IF(N1631&lt;&gt;0,H1631/N1631,0))</f>
        <v>16.7</v>
      </c>
      <c r="H1631" s="14">
        <v>16.7</v>
      </c>
      <c r="I1631" s="14">
        <f>IF(J1631="No Bid","",IF(NOT(ISBLANK(J1631)),IF((G1631*F1631)&lt;=0,0,G1631*F1631),""))</f>
        <v>16.7</v>
      </c>
      <c r="J1631" s="12">
        <v>221101</v>
      </c>
      <c r="K1631" s="13" t="s">
        <v>4892</v>
      </c>
      <c r="L1631" s="12" t="s">
        <v>3726</v>
      </c>
      <c r="M1631" s="12">
        <v>12</v>
      </c>
      <c r="N1631" s="12">
        <v>1</v>
      </c>
      <c r="O1631" s="13" t="s">
        <v>5687</v>
      </c>
    </row>
    <row r="1632" spans="1:15" x14ac:dyDescent="0.35">
      <c r="A1632" s="12">
        <v>1623</v>
      </c>
      <c r="B1632" s="12">
        <v>2217983</v>
      </c>
      <c r="C1632" s="13" t="s">
        <v>2345</v>
      </c>
      <c r="D1632" s="12" t="s">
        <v>3729</v>
      </c>
      <c r="E1632" s="12">
        <v>1</v>
      </c>
      <c r="F1632" s="12">
        <v>1</v>
      </c>
      <c r="G1632" s="14">
        <f>IF(J1632="No Bid","",IF(N1632&lt;&gt;0,H1632/N1632,0))</f>
        <v>12.59</v>
      </c>
      <c r="H1632" s="14">
        <v>12.59</v>
      </c>
      <c r="I1632" s="14">
        <f>IF(J1632="No Bid","",IF(NOT(ISBLANK(J1632)),IF((G1632*F1632)&lt;=0,0,G1632*F1632),""))</f>
        <v>12.59</v>
      </c>
      <c r="J1632" s="12">
        <v>2217983</v>
      </c>
      <c r="K1632" s="13" t="s">
        <v>4893</v>
      </c>
      <c r="L1632" s="12" t="s">
        <v>3729</v>
      </c>
      <c r="M1632" s="12">
        <v>1</v>
      </c>
      <c r="N1632" s="12">
        <v>1</v>
      </c>
      <c r="O1632" s="13" t="s">
        <v>5687</v>
      </c>
    </row>
    <row r="1633" spans="1:15" x14ac:dyDescent="0.35">
      <c r="A1633" s="12">
        <v>1624</v>
      </c>
      <c r="B1633" s="12">
        <v>224303</v>
      </c>
      <c r="C1633" s="13" t="s">
        <v>2346</v>
      </c>
      <c r="D1633" s="12" t="s">
        <v>3728</v>
      </c>
      <c r="E1633" s="12">
        <v>6</v>
      </c>
      <c r="F1633" s="12">
        <v>1</v>
      </c>
      <c r="G1633" s="14">
        <f>IF(J1633="No Bid","",IF(N1633&lt;&gt;0,H1633/N1633,0))</f>
        <v>4.1500000000000004</v>
      </c>
      <c r="H1633" s="14">
        <v>4.1500000000000004</v>
      </c>
      <c r="I1633" s="14">
        <f>IF(J1633="No Bid","",IF(NOT(ISBLANK(J1633)),IF((G1633*F1633)&lt;=0,0,G1633*F1633),""))</f>
        <v>4.1500000000000004</v>
      </c>
      <c r="J1633" s="12">
        <v>224303</v>
      </c>
      <c r="K1633" s="13" t="s">
        <v>4560</v>
      </c>
      <c r="L1633" s="12" t="s">
        <v>3728</v>
      </c>
      <c r="M1633" s="12">
        <v>6</v>
      </c>
      <c r="N1633" s="12">
        <v>1</v>
      </c>
      <c r="O1633" s="13" t="s">
        <v>5687</v>
      </c>
    </row>
    <row r="1634" spans="1:15" x14ac:dyDescent="0.35">
      <c r="A1634" s="12">
        <v>1625</v>
      </c>
      <c r="B1634" s="12">
        <v>2259335</v>
      </c>
      <c r="C1634" s="13" t="s">
        <v>2347</v>
      </c>
      <c r="D1634" s="12" t="s">
        <v>3728</v>
      </c>
      <c r="E1634" s="12">
        <v>36</v>
      </c>
      <c r="F1634" s="12">
        <v>1</v>
      </c>
      <c r="G1634" s="14">
        <f>IF(J1634="No Bid","",IF(N1634&lt;&gt;0,H1634/N1634,0))</f>
        <v>31.87</v>
      </c>
      <c r="H1634" s="14">
        <v>31.87</v>
      </c>
      <c r="I1634" s="14">
        <f>IF(J1634="No Bid","",IF(NOT(ISBLANK(J1634)),IF((G1634*F1634)&lt;=0,0,G1634*F1634),""))</f>
        <v>31.87</v>
      </c>
      <c r="J1634" s="12">
        <v>2259335</v>
      </c>
      <c r="K1634" s="13" t="s">
        <v>4894</v>
      </c>
      <c r="L1634" s="12" t="s">
        <v>3728</v>
      </c>
      <c r="M1634" s="12">
        <v>36</v>
      </c>
      <c r="N1634" s="12">
        <v>1</v>
      </c>
      <c r="O1634" s="13" t="s">
        <v>5687</v>
      </c>
    </row>
    <row r="1635" spans="1:15" x14ac:dyDescent="0.35">
      <c r="A1635" s="12">
        <v>1626</v>
      </c>
      <c r="B1635" s="12">
        <v>2273772</v>
      </c>
      <c r="C1635" s="13" t="s">
        <v>2348</v>
      </c>
      <c r="D1635" s="12" t="s">
        <v>3729</v>
      </c>
      <c r="E1635" s="12">
        <v>1</v>
      </c>
      <c r="F1635" s="12">
        <v>1</v>
      </c>
      <c r="G1635" s="14">
        <f>IF(J1635="No Bid","",IF(N1635&lt;&gt;0,H1635/N1635,0))</f>
        <v>9.69</v>
      </c>
      <c r="H1635" s="14">
        <v>9.69</v>
      </c>
      <c r="I1635" s="14">
        <f>IF(J1635="No Bid","",IF(NOT(ISBLANK(J1635)),IF((G1635*F1635)&lt;=0,0,G1635*F1635),""))</f>
        <v>9.69</v>
      </c>
      <c r="J1635" s="12">
        <v>2273772</v>
      </c>
      <c r="K1635" s="13" t="s">
        <v>4895</v>
      </c>
      <c r="L1635" s="12" t="s">
        <v>3729</v>
      </c>
      <c r="M1635" s="12">
        <v>1</v>
      </c>
      <c r="N1635" s="12">
        <v>1</v>
      </c>
      <c r="O1635" s="13" t="s">
        <v>5687</v>
      </c>
    </row>
    <row r="1636" spans="1:15" x14ac:dyDescent="0.35">
      <c r="A1636" s="12">
        <v>1627</v>
      </c>
      <c r="B1636" s="12">
        <v>2273773</v>
      </c>
      <c r="C1636" s="13" t="s">
        <v>2349</v>
      </c>
      <c r="D1636" s="12" t="s">
        <v>3729</v>
      </c>
      <c r="E1636" s="12">
        <v>1</v>
      </c>
      <c r="F1636" s="12">
        <v>1</v>
      </c>
      <c r="G1636" s="14">
        <f>IF(J1636="No Bid","",IF(N1636&lt;&gt;0,H1636/N1636,0))</f>
        <v>11.09</v>
      </c>
      <c r="H1636" s="14">
        <v>11.09</v>
      </c>
      <c r="I1636" s="14">
        <f>IF(J1636="No Bid","",IF(NOT(ISBLANK(J1636)),IF((G1636*F1636)&lt;=0,0,G1636*F1636),""))</f>
        <v>11.09</v>
      </c>
      <c r="J1636" s="12">
        <v>2273773</v>
      </c>
      <c r="K1636" s="13" t="s">
        <v>4896</v>
      </c>
      <c r="L1636" s="12" t="s">
        <v>3729</v>
      </c>
      <c r="M1636" s="12">
        <v>1</v>
      </c>
      <c r="N1636" s="12">
        <v>1</v>
      </c>
      <c r="O1636" s="13" t="s">
        <v>5687</v>
      </c>
    </row>
    <row r="1637" spans="1:15" x14ac:dyDescent="0.35">
      <c r="A1637" s="12">
        <v>1628</v>
      </c>
      <c r="B1637" s="12">
        <v>2274069</v>
      </c>
      <c r="C1637" s="13" t="s">
        <v>1671</v>
      </c>
      <c r="D1637" s="12" t="s">
        <v>3728</v>
      </c>
      <c r="E1637" s="12">
        <v>5</v>
      </c>
      <c r="F1637" s="12">
        <v>1</v>
      </c>
      <c r="G1637" s="14">
        <f>IF(J1637="No Bid","",IF(N1637&lt;&gt;0,H1637/N1637,0))</f>
        <v>10.78</v>
      </c>
      <c r="H1637" s="14">
        <v>10.78</v>
      </c>
      <c r="I1637" s="14">
        <f>IF(J1637="No Bid","",IF(NOT(ISBLANK(J1637)),IF((G1637*F1637)&lt;=0,0,G1637*F1637),""))</f>
        <v>10.78</v>
      </c>
      <c r="J1637" s="12">
        <v>2274069</v>
      </c>
      <c r="K1637" s="13" t="s">
        <v>4326</v>
      </c>
      <c r="L1637" s="12" t="s">
        <v>3728</v>
      </c>
      <c r="M1637" s="12">
        <v>5</v>
      </c>
      <c r="N1637" s="12">
        <v>1</v>
      </c>
      <c r="O1637" s="13" t="s">
        <v>5687</v>
      </c>
    </row>
    <row r="1638" spans="1:15" x14ac:dyDescent="0.35">
      <c r="A1638" s="12">
        <v>1629</v>
      </c>
      <c r="B1638" s="12">
        <v>228437</v>
      </c>
      <c r="C1638" s="13" t="s">
        <v>2350</v>
      </c>
      <c r="D1638" s="12" t="s">
        <v>3726</v>
      </c>
      <c r="E1638" s="12">
        <v>12</v>
      </c>
      <c r="F1638" s="12">
        <v>1</v>
      </c>
      <c r="G1638" s="14">
        <f>IF(J1638="No Bid","",IF(N1638&lt;&gt;0,H1638/N1638,0))</f>
        <v>15.9</v>
      </c>
      <c r="H1638" s="14">
        <v>15.9</v>
      </c>
      <c r="I1638" s="14">
        <f>IF(J1638="No Bid","",IF(NOT(ISBLANK(J1638)),IF((G1638*F1638)&lt;=0,0,G1638*F1638),""))</f>
        <v>15.9</v>
      </c>
      <c r="J1638" s="12">
        <v>228437</v>
      </c>
      <c r="K1638" s="13" t="s">
        <v>4157</v>
      </c>
      <c r="L1638" s="12" t="s">
        <v>3726</v>
      </c>
      <c r="M1638" s="12">
        <v>12</v>
      </c>
      <c r="N1638" s="12">
        <v>1</v>
      </c>
      <c r="O1638" s="13" t="s">
        <v>5687</v>
      </c>
    </row>
    <row r="1639" spans="1:15" x14ac:dyDescent="0.35">
      <c r="A1639" s="12">
        <v>1630</v>
      </c>
      <c r="B1639" s="12">
        <v>228445</v>
      </c>
      <c r="C1639" s="13" t="s">
        <v>2351</v>
      </c>
      <c r="D1639" s="12" t="s">
        <v>3726</v>
      </c>
      <c r="E1639" s="12">
        <v>12</v>
      </c>
      <c r="F1639" s="12">
        <v>1</v>
      </c>
      <c r="G1639" s="14">
        <f>IF(J1639="No Bid","",IF(N1639&lt;&gt;0,H1639/N1639,0))</f>
        <v>15.9</v>
      </c>
      <c r="H1639" s="14">
        <v>15.9</v>
      </c>
      <c r="I1639" s="14">
        <f>IF(J1639="No Bid","",IF(NOT(ISBLANK(J1639)),IF((G1639*F1639)&lt;=0,0,G1639*F1639),""))</f>
        <v>15.9</v>
      </c>
      <c r="J1639" s="12">
        <v>228445</v>
      </c>
      <c r="K1639" s="13" t="s">
        <v>4158</v>
      </c>
      <c r="L1639" s="12" t="s">
        <v>3726</v>
      </c>
      <c r="M1639" s="12">
        <v>12</v>
      </c>
      <c r="N1639" s="12">
        <v>1</v>
      </c>
      <c r="O1639" s="13" t="s">
        <v>5687</v>
      </c>
    </row>
    <row r="1640" spans="1:15" x14ac:dyDescent="0.35">
      <c r="A1640" s="12">
        <v>1631</v>
      </c>
      <c r="B1640" s="12">
        <v>228452</v>
      </c>
      <c r="C1640" s="13" t="s">
        <v>2352</v>
      </c>
      <c r="D1640" s="12" t="s">
        <v>3726</v>
      </c>
      <c r="E1640" s="12">
        <v>12</v>
      </c>
      <c r="F1640" s="12">
        <v>1</v>
      </c>
      <c r="G1640" s="14">
        <f>IF(J1640="No Bid","",IF(N1640&lt;&gt;0,H1640/N1640,0))</f>
        <v>12.82</v>
      </c>
      <c r="H1640" s="14">
        <v>12.82</v>
      </c>
      <c r="I1640" s="14">
        <f>IF(J1640="No Bid","",IF(NOT(ISBLANK(J1640)),IF((G1640*F1640)&lt;=0,0,G1640*F1640),""))</f>
        <v>12.82</v>
      </c>
      <c r="J1640" s="12">
        <v>228452</v>
      </c>
      <c r="K1640" s="13" t="s">
        <v>4159</v>
      </c>
      <c r="L1640" s="12" t="s">
        <v>3726</v>
      </c>
      <c r="M1640" s="12">
        <v>12</v>
      </c>
      <c r="N1640" s="12">
        <v>1</v>
      </c>
      <c r="O1640" s="13" t="s">
        <v>5687</v>
      </c>
    </row>
    <row r="1641" spans="1:15" x14ac:dyDescent="0.35">
      <c r="A1641" s="12">
        <v>1632</v>
      </c>
      <c r="B1641" s="12">
        <v>2314374</v>
      </c>
      <c r="C1641" s="13" t="s">
        <v>1515</v>
      </c>
      <c r="D1641" s="12" t="s">
        <v>3728</v>
      </c>
      <c r="E1641" s="12">
        <v>24</v>
      </c>
      <c r="F1641" s="12">
        <v>1</v>
      </c>
      <c r="G1641" s="14">
        <f>IF(J1641="No Bid","",IF(N1641&lt;&gt;0,H1641/N1641,0))</f>
        <v>30.46</v>
      </c>
      <c r="H1641" s="14">
        <v>30.46</v>
      </c>
      <c r="I1641" s="14">
        <f>IF(J1641="No Bid","",IF(NOT(ISBLANK(J1641)),IF((G1641*F1641)&lt;=0,0,G1641*F1641),""))</f>
        <v>30.46</v>
      </c>
      <c r="J1641" s="12">
        <v>2314374</v>
      </c>
      <c r="K1641" s="13" t="s">
        <v>4176</v>
      </c>
      <c r="L1641" s="12" t="s">
        <v>3728</v>
      </c>
      <c r="M1641" s="12">
        <v>24</v>
      </c>
      <c r="N1641" s="12">
        <v>1</v>
      </c>
      <c r="O1641" s="13" t="s">
        <v>5687</v>
      </c>
    </row>
    <row r="1642" spans="1:15" x14ac:dyDescent="0.35">
      <c r="A1642" s="12">
        <v>1633</v>
      </c>
      <c r="B1642" s="12">
        <v>2317935</v>
      </c>
      <c r="C1642" s="13" t="s">
        <v>2353</v>
      </c>
      <c r="D1642" s="12" t="s">
        <v>3728</v>
      </c>
      <c r="E1642" s="12">
        <v>10</v>
      </c>
      <c r="F1642" s="12">
        <v>1</v>
      </c>
      <c r="G1642" s="14">
        <f>IF(J1642="No Bid","",IF(N1642&lt;&gt;0,H1642/N1642,0))</f>
        <v>10.47</v>
      </c>
      <c r="H1642" s="14">
        <v>10.47</v>
      </c>
      <c r="I1642" s="14">
        <f>IF(J1642="No Bid","",IF(NOT(ISBLANK(J1642)),IF((G1642*F1642)&lt;=0,0,G1642*F1642),""))</f>
        <v>10.47</v>
      </c>
      <c r="J1642" s="12">
        <v>2317935</v>
      </c>
      <c r="K1642" s="13" t="s">
        <v>4417</v>
      </c>
      <c r="L1642" s="12" t="s">
        <v>3728</v>
      </c>
      <c r="M1642" s="12">
        <v>10</v>
      </c>
      <c r="N1642" s="12">
        <v>1</v>
      </c>
      <c r="O1642" s="13" t="s">
        <v>5687</v>
      </c>
    </row>
    <row r="1643" spans="1:15" x14ac:dyDescent="0.35">
      <c r="A1643" s="12">
        <v>1634</v>
      </c>
      <c r="B1643" s="12">
        <v>2321360</v>
      </c>
      <c r="C1643" s="13" t="s">
        <v>2354</v>
      </c>
      <c r="D1643" s="12" t="s">
        <v>3726</v>
      </c>
      <c r="E1643" s="12">
        <v>12</v>
      </c>
      <c r="F1643" s="12">
        <v>1</v>
      </c>
      <c r="G1643" s="14">
        <f>IF(J1643="No Bid","",IF(N1643&lt;&gt;0,H1643/N1643,0))</f>
        <v>5.7</v>
      </c>
      <c r="H1643" s="14">
        <v>5.7</v>
      </c>
      <c r="I1643" s="14">
        <f>IF(J1643="No Bid","",IF(NOT(ISBLANK(J1643)),IF((G1643*F1643)&lt;=0,0,G1643*F1643),""))</f>
        <v>5.7</v>
      </c>
      <c r="J1643" s="12">
        <v>2321360</v>
      </c>
      <c r="K1643" s="13" t="s">
        <v>4897</v>
      </c>
      <c r="L1643" s="12" t="s">
        <v>3726</v>
      </c>
      <c r="M1643" s="12">
        <v>12</v>
      </c>
      <c r="N1643" s="12">
        <v>1</v>
      </c>
      <c r="O1643" s="13" t="s">
        <v>5687</v>
      </c>
    </row>
    <row r="1644" spans="1:15" x14ac:dyDescent="0.35">
      <c r="A1644" s="12">
        <v>1635</v>
      </c>
      <c r="B1644" s="12">
        <v>2336362</v>
      </c>
      <c r="C1644" s="13" t="s">
        <v>1403</v>
      </c>
      <c r="D1644" s="12" t="s">
        <v>3728</v>
      </c>
      <c r="E1644" s="12">
        <v>36</v>
      </c>
      <c r="F1644" s="12">
        <v>1</v>
      </c>
      <c r="G1644" s="14">
        <f>IF(J1644="No Bid","",IF(N1644&lt;&gt;0,H1644/N1644,0))</f>
        <v>43.09</v>
      </c>
      <c r="H1644" s="14">
        <v>43.09</v>
      </c>
      <c r="I1644" s="14">
        <f>IF(J1644="No Bid","",IF(NOT(ISBLANK(J1644)),IF((G1644*F1644)&lt;=0,0,G1644*F1644),""))</f>
        <v>43.09</v>
      </c>
      <c r="J1644" s="12">
        <v>2336362</v>
      </c>
      <c r="K1644" s="13" t="s">
        <v>4066</v>
      </c>
      <c r="L1644" s="12" t="s">
        <v>3728</v>
      </c>
      <c r="M1644" s="12">
        <v>36</v>
      </c>
      <c r="N1644" s="12">
        <v>1</v>
      </c>
      <c r="O1644" s="13" t="s">
        <v>5687</v>
      </c>
    </row>
    <row r="1645" spans="1:15" x14ac:dyDescent="0.35">
      <c r="A1645" s="12">
        <v>1636</v>
      </c>
      <c r="B1645" s="12">
        <v>2336364</v>
      </c>
      <c r="C1645" s="13" t="s">
        <v>2355</v>
      </c>
      <c r="D1645" s="12" t="s">
        <v>3728</v>
      </c>
      <c r="E1645" s="12">
        <v>36</v>
      </c>
      <c r="F1645" s="12">
        <v>1</v>
      </c>
      <c r="G1645" s="14">
        <f>IF(J1645="No Bid","",IF(N1645&lt;&gt;0,H1645/N1645,0))</f>
        <v>44.43</v>
      </c>
      <c r="H1645" s="14">
        <v>44.43</v>
      </c>
      <c r="I1645" s="14">
        <f>IF(J1645="No Bid","",IF(NOT(ISBLANK(J1645)),IF((G1645*F1645)&lt;=0,0,G1645*F1645),""))</f>
        <v>44.43</v>
      </c>
      <c r="J1645" s="12">
        <v>2336364</v>
      </c>
      <c r="K1645" s="13" t="s">
        <v>4624</v>
      </c>
      <c r="L1645" s="12" t="s">
        <v>3728</v>
      </c>
      <c r="M1645" s="12">
        <v>36</v>
      </c>
      <c r="N1645" s="12">
        <v>1</v>
      </c>
      <c r="O1645" s="13" t="s">
        <v>5687</v>
      </c>
    </row>
    <row r="1646" spans="1:15" x14ac:dyDescent="0.35">
      <c r="A1646" s="12">
        <v>1637</v>
      </c>
      <c r="B1646" s="12">
        <v>2345307</v>
      </c>
      <c r="C1646" s="13" t="s">
        <v>2356</v>
      </c>
      <c r="D1646" s="12" t="s">
        <v>3728</v>
      </c>
      <c r="E1646" s="12">
        <v>50</v>
      </c>
      <c r="F1646" s="12">
        <v>1</v>
      </c>
      <c r="G1646" s="14">
        <f>IF(J1646="No Bid","",IF(N1646&lt;&gt;0,H1646/N1646,0))</f>
        <v>11.25</v>
      </c>
      <c r="H1646" s="14">
        <v>11.25</v>
      </c>
      <c r="I1646" s="14">
        <f>IF(J1646="No Bid","",IF(NOT(ISBLANK(J1646)),IF((G1646*F1646)&lt;=0,0,G1646*F1646),""))</f>
        <v>11.25</v>
      </c>
      <c r="J1646" s="12">
        <v>2345307</v>
      </c>
      <c r="K1646" s="13" t="s">
        <v>4898</v>
      </c>
      <c r="L1646" s="12" t="s">
        <v>3728</v>
      </c>
      <c r="M1646" s="12">
        <v>50</v>
      </c>
      <c r="N1646" s="12">
        <v>1</v>
      </c>
      <c r="O1646" s="13" t="s">
        <v>5687</v>
      </c>
    </row>
    <row r="1647" spans="1:15" x14ac:dyDescent="0.35">
      <c r="A1647" s="12">
        <v>1638</v>
      </c>
      <c r="B1647" s="12">
        <v>239855</v>
      </c>
      <c r="C1647" s="13" t="s">
        <v>2357</v>
      </c>
      <c r="D1647" s="12" t="s">
        <v>3726</v>
      </c>
      <c r="E1647" s="12">
        <v>12</v>
      </c>
      <c r="F1647" s="12">
        <v>1</v>
      </c>
      <c r="G1647" s="14">
        <f>IF(J1647="No Bid","",IF(N1647&lt;&gt;0,H1647/N1647,0))</f>
        <v>9.39</v>
      </c>
      <c r="H1647" s="14">
        <v>9.39</v>
      </c>
      <c r="I1647" s="14">
        <f>IF(J1647="No Bid","",IF(NOT(ISBLANK(J1647)),IF((G1647*F1647)&lt;=0,0,G1647*F1647),""))</f>
        <v>9.39</v>
      </c>
      <c r="J1647" s="12">
        <v>239855</v>
      </c>
      <c r="K1647" s="13" t="s">
        <v>4422</v>
      </c>
      <c r="L1647" s="12" t="s">
        <v>3726</v>
      </c>
      <c r="M1647" s="12">
        <v>12</v>
      </c>
      <c r="N1647" s="12">
        <v>1</v>
      </c>
      <c r="O1647" s="13" t="s">
        <v>5687</v>
      </c>
    </row>
    <row r="1648" spans="1:15" x14ac:dyDescent="0.35">
      <c r="A1648" s="12">
        <v>1639</v>
      </c>
      <c r="B1648" s="12">
        <v>239863</v>
      </c>
      <c r="C1648" s="13" t="s">
        <v>1693</v>
      </c>
      <c r="D1648" s="12" t="s">
        <v>3726</v>
      </c>
      <c r="E1648" s="12">
        <v>12</v>
      </c>
      <c r="F1648" s="12">
        <v>1</v>
      </c>
      <c r="G1648" s="14">
        <f>IF(J1648="No Bid","",IF(N1648&lt;&gt;0,H1648/N1648,0))</f>
        <v>10.52</v>
      </c>
      <c r="H1648" s="14">
        <v>10.52</v>
      </c>
      <c r="I1648" s="14">
        <f>IF(J1648="No Bid","",IF(NOT(ISBLANK(J1648)),IF((G1648*F1648)&lt;=0,0,G1648*F1648),""))</f>
        <v>10.52</v>
      </c>
      <c r="J1648" s="12">
        <v>239863</v>
      </c>
      <c r="K1648" s="13" t="s">
        <v>4348</v>
      </c>
      <c r="L1648" s="12" t="s">
        <v>3726</v>
      </c>
      <c r="M1648" s="12">
        <v>12</v>
      </c>
      <c r="N1648" s="12">
        <v>1</v>
      </c>
      <c r="O1648" s="13" t="s">
        <v>5687</v>
      </c>
    </row>
    <row r="1649" spans="1:15" x14ac:dyDescent="0.35">
      <c r="A1649" s="12">
        <v>1640</v>
      </c>
      <c r="B1649" s="12">
        <v>239871</v>
      </c>
      <c r="C1649" s="13" t="s">
        <v>2358</v>
      </c>
      <c r="D1649" s="12" t="s">
        <v>3726</v>
      </c>
      <c r="E1649" s="12">
        <v>12</v>
      </c>
      <c r="F1649" s="12">
        <v>1</v>
      </c>
      <c r="G1649" s="14">
        <f>IF(J1649="No Bid","",IF(N1649&lt;&gt;0,H1649/N1649,0))</f>
        <v>17.09</v>
      </c>
      <c r="H1649" s="14">
        <v>17.09</v>
      </c>
      <c r="I1649" s="14">
        <f>IF(J1649="No Bid","",IF(NOT(ISBLANK(J1649)),IF((G1649*F1649)&lt;=0,0,G1649*F1649),""))</f>
        <v>17.09</v>
      </c>
      <c r="J1649" s="12">
        <v>239871</v>
      </c>
      <c r="K1649" s="13" t="s">
        <v>4899</v>
      </c>
      <c r="L1649" s="12" t="s">
        <v>3726</v>
      </c>
      <c r="M1649" s="12">
        <v>12</v>
      </c>
      <c r="N1649" s="12">
        <v>1</v>
      </c>
      <c r="O1649" s="13" t="s">
        <v>5687</v>
      </c>
    </row>
    <row r="1650" spans="1:15" x14ac:dyDescent="0.35">
      <c r="A1650" s="12">
        <v>1641</v>
      </c>
      <c r="B1650" s="12">
        <v>2398804</v>
      </c>
      <c r="C1650" s="13" t="s">
        <v>2359</v>
      </c>
      <c r="D1650" s="12" t="s">
        <v>3728</v>
      </c>
      <c r="E1650" s="12">
        <v>14</v>
      </c>
      <c r="F1650" s="12">
        <v>1</v>
      </c>
      <c r="G1650" s="14">
        <f>IF(J1650="No Bid","",IF(N1650&lt;&gt;0,H1650/N1650,0))</f>
        <v>20.51</v>
      </c>
      <c r="H1650" s="14">
        <v>20.51</v>
      </c>
      <c r="I1650" s="14">
        <f>IF(J1650="No Bid","",IF(NOT(ISBLANK(J1650)),IF((G1650*F1650)&lt;=0,0,G1650*F1650),""))</f>
        <v>20.51</v>
      </c>
      <c r="J1650" s="12">
        <v>2398804</v>
      </c>
      <c r="K1650" s="13" t="s">
        <v>4900</v>
      </c>
      <c r="L1650" s="12" t="s">
        <v>3728</v>
      </c>
      <c r="M1650" s="12">
        <v>14</v>
      </c>
      <c r="N1650" s="12">
        <v>1</v>
      </c>
      <c r="O1650" s="13" t="s">
        <v>5687</v>
      </c>
    </row>
    <row r="1651" spans="1:15" x14ac:dyDescent="0.35">
      <c r="A1651" s="12">
        <v>1642</v>
      </c>
      <c r="B1651" s="12">
        <v>239889</v>
      </c>
      <c r="C1651" s="13" t="s">
        <v>2360</v>
      </c>
      <c r="D1651" s="12" t="s">
        <v>3726</v>
      </c>
      <c r="E1651" s="12">
        <v>12</v>
      </c>
      <c r="F1651" s="12">
        <v>1</v>
      </c>
      <c r="G1651" s="14">
        <f>IF(J1651="No Bid","",IF(N1651&lt;&gt;0,H1651/N1651,0))</f>
        <v>15.89</v>
      </c>
      <c r="H1651" s="14">
        <v>15.89</v>
      </c>
      <c r="I1651" s="14">
        <f>IF(J1651="No Bid","",IF(NOT(ISBLANK(J1651)),IF((G1651*F1651)&lt;=0,0,G1651*F1651),""))</f>
        <v>15.89</v>
      </c>
      <c r="J1651" s="12">
        <v>239889</v>
      </c>
      <c r="K1651" s="13" t="s">
        <v>4901</v>
      </c>
      <c r="L1651" s="12" t="s">
        <v>3726</v>
      </c>
      <c r="M1651" s="12">
        <v>12</v>
      </c>
      <c r="N1651" s="12">
        <v>1</v>
      </c>
      <c r="O1651" s="13" t="s">
        <v>5687</v>
      </c>
    </row>
    <row r="1652" spans="1:15" x14ac:dyDescent="0.35">
      <c r="A1652" s="12">
        <v>1643</v>
      </c>
      <c r="B1652" s="12">
        <v>2400101</v>
      </c>
      <c r="C1652" s="13" t="s">
        <v>2361</v>
      </c>
      <c r="D1652" s="12" t="s">
        <v>3726</v>
      </c>
      <c r="E1652" s="12">
        <v>12</v>
      </c>
      <c r="F1652" s="12">
        <v>1</v>
      </c>
      <c r="G1652" s="14">
        <f>IF(J1652="No Bid","",IF(N1652&lt;&gt;0,H1652/N1652,0))</f>
        <v>16.11</v>
      </c>
      <c r="H1652" s="14">
        <v>16.11</v>
      </c>
      <c r="I1652" s="14">
        <f>IF(J1652="No Bid","",IF(NOT(ISBLANK(J1652)),IF((G1652*F1652)&lt;=0,0,G1652*F1652),""))</f>
        <v>16.11</v>
      </c>
      <c r="J1652" s="12">
        <v>2400101</v>
      </c>
      <c r="K1652" s="13" t="s">
        <v>3816</v>
      </c>
      <c r="L1652" s="12" t="s">
        <v>3726</v>
      </c>
      <c r="M1652" s="12">
        <v>12</v>
      </c>
      <c r="N1652" s="12">
        <v>1</v>
      </c>
      <c r="O1652" s="13" t="s">
        <v>5687</v>
      </c>
    </row>
    <row r="1653" spans="1:15" x14ac:dyDescent="0.35">
      <c r="A1653" s="12">
        <v>1644</v>
      </c>
      <c r="B1653" s="12">
        <v>2400102</v>
      </c>
      <c r="C1653" s="13" t="s">
        <v>2362</v>
      </c>
      <c r="D1653" s="12" t="s">
        <v>3728</v>
      </c>
      <c r="E1653" s="12">
        <v>20</v>
      </c>
      <c r="F1653" s="12">
        <v>1</v>
      </c>
      <c r="G1653" s="14">
        <f>IF(J1653="No Bid","",IF(N1653&lt;&gt;0,H1653/N1653,0))</f>
        <v>25.27</v>
      </c>
      <c r="H1653" s="14">
        <v>25.27</v>
      </c>
      <c r="I1653" s="14">
        <f>IF(J1653="No Bid","",IF(NOT(ISBLANK(J1653)),IF((G1653*F1653)&lt;=0,0,G1653*F1653),""))</f>
        <v>25.27</v>
      </c>
      <c r="J1653" s="12">
        <v>2400102</v>
      </c>
      <c r="K1653" s="13" t="s">
        <v>4098</v>
      </c>
      <c r="L1653" s="12" t="s">
        <v>3728</v>
      </c>
      <c r="M1653" s="12">
        <v>20</v>
      </c>
      <c r="N1653" s="12">
        <v>1</v>
      </c>
      <c r="O1653" s="13" t="s">
        <v>5687</v>
      </c>
    </row>
    <row r="1654" spans="1:15" x14ac:dyDescent="0.35">
      <c r="A1654" s="12">
        <v>1645</v>
      </c>
      <c r="B1654" s="12">
        <v>240797</v>
      </c>
      <c r="C1654" s="13" t="s">
        <v>2363</v>
      </c>
      <c r="D1654" s="12" t="s">
        <v>3728</v>
      </c>
      <c r="E1654" s="12">
        <v>3</v>
      </c>
      <c r="F1654" s="12">
        <v>1</v>
      </c>
      <c r="G1654" s="14">
        <f>IF(J1654="No Bid","",IF(N1654&lt;&gt;0,H1654/N1654,0))</f>
        <v>4.53</v>
      </c>
      <c r="H1654" s="14">
        <v>4.53</v>
      </c>
      <c r="I1654" s="14">
        <f>IF(J1654="No Bid","",IF(NOT(ISBLANK(J1654)),IF((G1654*F1654)&lt;=0,0,G1654*F1654),""))</f>
        <v>4.53</v>
      </c>
      <c r="J1654" s="12">
        <v>240797</v>
      </c>
      <c r="K1654" s="13" t="s">
        <v>4902</v>
      </c>
      <c r="L1654" s="12" t="s">
        <v>3728</v>
      </c>
      <c r="M1654" s="12">
        <v>3</v>
      </c>
      <c r="N1654" s="12">
        <v>1</v>
      </c>
      <c r="O1654" s="13" t="s">
        <v>5687</v>
      </c>
    </row>
    <row r="1655" spans="1:15" x14ac:dyDescent="0.35">
      <c r="A1655" s="12">
        <v>1646</v>
      </c>
      <c r="B1655" s="12">
        <v>2408995</v>
      </c>
      <c r="C1655" s="13" t="s">
        <v>2364</v>
      </c>
      <c r="D1655" s="12" t="s">
        <v>3728</v>
      </c>
      <c r="E1655" s="12">
        <v>5</v>
      </c>
      <c r="F1655" s="12">
        <v>1</v>
      </c>
      <c r="G1655" s="14">
        <f>IF(J1655="No Bid","",IF(N1655&lt;&gt;0,H1655/N1655,0))</f>
        <v>10.19</v>
      </c>
      <c r="H1655" s="14">
        <v>10.19</v>
      </c>
      <c r="I1655" s="14">
        <f>IF(J1655="No Bid","",IF(NOT(ISBLANK(J1655)),IF((G1655*F1655)&lt;=0,0,G1655*F1655),""))</f>
        <v>10.19</v>
      </c>
      <c r="J1655" s="12">
        <v>2408995</v>
      </c>
      <c r="K1655" s="13" t="s">
        <v>4903</v>
      </c>
      <c r="L1655" s="12" t="s">
        <v>3728</v>
      </c>
      <c r="M1655" s="12">
        <v>5</v>
      </c>
      <c r="N1655" s="12">
        <v>1</v>
      </c>
      <c r="O1655" s="13" t="s">
        <v>5687</v>
      </c>
    </row>
    <row r="1656" spans="1:15" x14ac:dyDescent="0.35">
      <c r="A1656" s="12">
        <v>1647</v>
      </c>
      <c r="B1656" s="12">
        <v>2408996</v>
      </c>
      <c r="C1656" s="13" t="s">
        <v>2365</v>
      </c>
      <c r="D1656" s="12" t="s">
        <v>3728</v>
      </c>
      <c r="E1656" s="12">
        <v>5</v>
      </c>
      <c r="F1656" s="12">
        <v>1</v>
      </c>
      <c r="G1656" s="14">
        <f>IF(J1656="No Bid","",IF(N1656&lt;&gt;0,H1656/N1656,0))</f>
        <v>9.49</v>
      </c>
      <c r="H1656" s="14">
        <v>9.49</v>
      </c>
      <c r="I1656" s="14">
        <f>IF(J1656="No Bid","",IF(NOT(ISBLANK(J1656)),IF((G1656*F1656)&lt;=0,0,G1656*F1656),""))</f>
        <v>9.49</v>
      </c>
      <c r="J1656" s="12">
        <v>2408996</v>
      </c>
      <c r="K1656" s="13" t="s">
        <v>4904</v>
      </c>
      <c r="L1656" s="12" t="s">
        <v>3728</v>
      </c>
      <c r="M1656" s="12">
        <v>5</v>
      </c>
      <c r="N1656" s="12">
        <v>1</v>
      </c>
      <c r="O1656" s="13" t="s">
        <v>5687</v>
      </c>
    </row>
    <row r="1657" spans="1:15" x14ac:dyDescent="0.35">
      <c r="A1657" s="12">
        <v>1648</v>
      </c>
      <c r="B1657" s="12">
        <v>2409176</v>
      </c>
      <c r="C1657" s="13" t="s">
        <v>2366</v>
      </c>
      <c r="D1657" s="12" t="s">
        <v>3726</v>
      </c>
      <c r="E1657" s="12">
        <v>12</v>
      </c>
      <c r="F1657" s="12">
        <v>1</v>
      </c>
      <c r="G1657" s="14">
        <f>IF(J1657="No Bid","",IF(N1657&lt;&gt;0,H1657/N1657,0))</f>
        <v>16.64</v>
      </c>
      <c r="H1657" s="14">
        <v>16.64</v>
      </c>
      <c r="I1657" s="14">
        <f>IF(J1657="No Bid","",IF(NOT(ISBLANK(J1657)),IF((G1657*F1657)&lt;=0,0,G1657*F1657),""))</f>
        <v>16.64</v>
      </c>
      <c r="J1657" s="12">
        <v>2409176</v>
      </c>
      <c r="K1657" s="13" t="s">
        <v>3815</v>
      </c>
      <c r="L1657" s="12" t="s">
        <v>3726</v>
      </c>
      <c r="M1657" s="12">
        <v>12</v>
      </c>
      <c r="N1657" s="12">
        <v>1</v>
      </c>
      <c r="O1657" s="13" t="s">
        <v>5687</v>
      </c>
    </row>
    <row r="1658" spans="1:15" x14ac:dyDescent="0.35">
      <c r="A1658" s="12">
        <v>1649</v>
      </c>
      <c r="B1658" s="12">
        <v>2409290</v>
      </c>
      <c r="C1658" s="13" t="s">
        <v>2367</v>
      </c>
      <c r="D1658" s="12" t="s">
        <v>3728</v>
      </c>
      <c r="E1658" s="12">
        <v>5</v>
      </c>
      <c r="F1658" s="12">
        <v>1</v>
      </c>
      <c r="G1658" s="14">
        <f>IF(J1658="No Bid","",IF(N1658&lt;&gt;0,H1658/N1658,0))</f>
        <v>15.3</v>
      </c>
      <c r="H1658" s="14">
        <v>15.3</v>
      </c>
      <c r="I1658" s="14">
        <f>IF(J1658="No Bid","",IF(NOT(ISBLANK(J1658)),IF((G1658*F1658)&lt;=0,0,G1658*F1658),""))</f>
        <v>15.3</v>
      </c>
      <c r="J1658" s="12">
        <v>2409290</v>
      </c>
      <c r="K1658" s="13" t="s">
        <v>4905</v>
      </c>
      <c r="L1658" s="12" t="s">
        <v>3728</v>
      </c>
      <c r="M1658" s="12">
        <v>5</v>
      </c>
      <c r="N1658" s="12">
        <v>1</v>
      </c>
      <c r="O1658" s="13" t="s">
        <v>5687</v>
      </c>
    </row>
    <row r="1659" spans="1:15" x14ac:dyDescent="0.35">
      <c r="A1659" s="12">
        <v>1650</v>
      </c>
      <c r="B1659" s="12">
        <v>2409293</v>
      </c>
      <c r="C1659" s="13" t="s">
        <v>1188</v>
      </c>
      <c r="D1659" s="12" t="s">
        <v>3728</v>
      </c>
      <c r="E1659" s="12"/>
      <c r="F1659" s="12">
        <v>1</v>
      </c>
      <c r="G1659" s="14" t="str">
        <f>IF(J1659="No Bid","",IF(N1659&lt;&gt;0,H1659/N1659,0))</f>
        <v/>
      </c>
      <c r="H1659" s="14">
        <v>0</v>
      </c>
      <c r="I1659" s="14" t="str">
        <f>IF(J1659="No Bid","",IF(NOT(ISBLANK(J1659)),IF((G1659*F1659)&lt;=0,0,G1659*F1659),""))</f>
        <v/>
      </c>
      <c r="J1659" s="12" t="s">
        <v>5695</v>
      </c>
      <c r="K1659" s="13" t="s">
        <v>4123</v>
      </c>
      <c r="L1659" s="12" t="s">
        <v>4123</v>
      </c>
      <c r="M1659" s="12">
        <v>0</v>
      </c>
      <c r="N1659" s="12">
        <v>1</v>
      </c>
      <c r="O1659" s="13" t="s">
        <v>4123</v>
      </c>
    </row>
    <row r="1660" spans="1:15" x14ac:dyDescent="0.35">
      <c r="A1660" s="12">
        <v>1651</v>
      </c>
      <c r="B1660" s="12">
        <v>241107</v>
      </c>
      <c r="C1660" s="13" t="s">
        <v>2368</v>
      </c>
      <c r="D1660" s="12" t="s">
        <v>3728</v>
      </c>
      <c r="E1660" s="12">
        <v>12</v>
      </c>
      <c r="F1660" s="12">
        <v>1</v>
      </c>
      <c r="G1660" s="14">
        <f>IF(J1660="No Bid","",IF(N1660&lt;&gt;0,H1660/N1660,0))</f>
        <v>8.99</v>
      </c>
      <c r="H1660" s="14">
        <v>8.99</v>
      </c>
      <c r="I1660" s="14">
        <f>IF(J1660="No Bid","",IF(NOT(ISBLANK(J1660)),IF((G1660*F1660)&lt;=0,0,G1660*F1660),""))</f>
        <v>8.99</v>
      </c>
      <c r="J1660" s="12">
        <v>241107</v>
      </c>
      <c r="K1660" s="13" t="s">
        <v>4081</v>
      </c>
      <c r="L1660" s="12" t="s">
        <v>3728</v>
      </c>
      <c r="M1660" s="12">
        <v>12</v>
      </c>
      <c r="N1660" s="12">
        <v>1</v>
      </c>
      <c r="O1660" s="13" t="s">
        <v>5687</v>
      </c>
    </row>
    <row r="1661" spans="1:15" x14ac:dyDescent="0.35">
      <c r="A1661" s="12">
        <v>1652</v>
      </c>
      <c r="B1661" s="12">
        <v>241222</v>
      </c>
      <c r="C1661" s="13" t="s">
        <v>2369</v>
      </c>
      <c r="D1661" s="12" t="s">
        <v>3727</v>
      </c>
      <c r="E1661" s="12">
        <v>144</v>
      </c>
      <c r="F1661" s="12">
        <v>1</v>
      </c>
      <c r="G1661" s="14">
        <f>IF(J1661="No Bid","",IF(N1661&lt;&gt;0,H1661/N1661,0))</f>
        <v>184.57</v>
      </c>
      <c r="H1661" s="14">
        <v>184.57</v>
      </c>
      <c r="I1661" s="14">
        <f>IF(J1661="No Bid","",IF(NOT(ISBLANK(J1661)),IF((G1661*F1661)&lt;=0,0,G1661*F1661),""))</f>
        <v>184.57</v>
      </c>
      <c r="J1661" s="12">
        <v>241222</v>
      </c>
      <c r="K1661" s="13" t="s">
        <v>4906</v>
      </c>
      <c r="L1661" s="12" t="s">
        <v>3727</v>
      </c>
      <c r="M1661" s="12">
        <v>144</v>
      </c>
      <c r="N1661" s="12">
        <v>1</v>
      </c>
      <c r="O1661" s="13" t="s">
        <v>5687</v>
      </c>
    </row>
    <row r="1662" spans="1:15" x14ac:dyDescent="0.35">
      <c r="A1662" s="12">
        <v>1653</v>
      </c>
      <c r="B1662" s="12">
        <v>24276526</v>
      </c>
      <c r="C1662" s="13" t="s">
        <v>2370</v>
      </c>
      <c r="D1662" s="12" t="s">
        <v>3728</v>
      </c>
      <c r="E1662" s="12">
        <v>40</v>
      </c>
      <c r="F1662" s="12">
        <v>1</v>
      </c>
      <c r="G1662" s="14">
        <f>IF(J1662="No Bid","",IF(N1662&lt;&gt;0,H1662/N1662,0))</f>
        <v>15.86</v>
      </c>
      <c r="H1662" s="14">
        <v>15.86</v>
      </c>
      <c r="I1662" s="14">
        <f>IF(J1662="No Bid","",IF(NOT(ISBLANK(J1662)),IF((G1662*F1662)&lt;=0,0,G1662*F1662),""))</f>
        <v>15.86</v>
      </c>
      <c r="J1662" s="12">
        <v>24276526</v>
      </c>
      <c r="K1662" s="13" t="s">
        <v>4907</v>
      </c>
      <c r="L1662" s="12" t="s">
        <v>3728</v>
      </c>
      <c r="M1662" s="12">
        <v>40</v>
      </c>
      <c r="N1662" s="12">
        <v>1</v>
      </c>
      <c r="O1662" s="13" t="s">
        <v>5687</v>
      </c>
    </row>
    <row r="1663" spans="1:15" x14ac:dyDescent="0.35">
      <c r="A1663" s="12">
        <v>1654</v>
      </c>
      <c r="B1663" s="12">
        <v>24285244</v>
      </c>
      <c r="C1663" s="13" t="s">
        <v>2371</v>
      </c>
      <c r="D1663" s="12" t="s">
        <v>3728</v>
      </c>
      <c r="E1663" s="12">
        <v>6</v>
      </c>
      <c r="F1663" s="12">
        <v>1</v>
      </c>
      <c r="G1663" s="14">
        <f>IF(J1663="No Bid","",IF(N1663&lt;&gt;0,H1663/N1663,0))</f>
        <v>7.88</v>
      </c>
      <c r="H1663" s="14">
        <v>7.88</v>
      </c>
      <c r="I1663" s="14">
        <f>IF(J1663="No Bid","",IF(NOT(ISBLANK(J1663)),IF((G1663*F1663)&lt;=0,0,G1663*F1663),""))</f>
        <v>7.88</v>
      </c>
      <c r="J1663" s="12">
        <v>24285244</v>
      </c>
      <c r="K1663" s="13" t="s">
        <v>4908</v>
      </c>
      <c r="L1663" s="12" t="s">
        <v>3728</v>
      </c>
      <c r="M1663" s="12">
        <v>6</v>
      </c>
      <c r="N1663" s="12">
        <v>1</v>
      </c>
      <c r="O1663" s="13" t="s">
        <v>5687</v>
      </c>
    </row>
    <row r="1664" spans="1:15" x14ac:dyDescent="0.35">
      <c r="A1664" s="12">
        <v>1655</v>
      </c>
      <c r="B1664" s="12">
        <v>24298912</v>
      </c>
      <c r="C1664" s="13" t="s">
        <v>2372</v>
      </c>
      <c r="D1664" s="12" t="s">
        <v>3728</v>
      </c>
      <c r="E1664" s="12">
        <v>60</v>
      </c>
      <c r="F1664" s="12">
        <v>1</v>
      </c>
      <c r="G1664" s="14">
        <f>IF(J1664="No Bid","",IF(N1664&lt;&gt;0,H1664/N1664,0))</f>
        <v>6.19</v>
      </c>
      <c r="H1664" s="14">
        <v>6.19</v>
      </c>
      <c r="I1664" s="14">
        <f>IF(J1664="No Bid","",IF(NOT(ISBLANK(J1664)),IF((G1664*F1664)&lt;=0,0,G1664*F1664),""))</f>
        <v>6.19</v>
      </c>
      <c r="J1664" s="12">
        <v>24298912</v>
      </c>
      <c r="K1664" s="13" t="s">
        <v>3909</v>
      </c>
      <c r="L1664" s="12" t="s">
        <v>3728</v>
      </c>
      <c r="M1664" s="12">
        <v>60</v>
      </c>
      <c r="N1664" s="12">
        <v>1</v>
      </c>
      <c r="O1664" s="13" t="s">
        <v>5687</v>
      </c>
    </row>
    <row r="1665" spans="1:15" x14ac:dyDescent="0.35">
      <c r="A1665" s="12">
        <v>1656</v>
      </c>
      <c r="B1665" s="12">
        <v>24309931</v>
      </c>
      <c r="C1665" s="13" t="s">
        <v>2373</v>
      </c>
      <c r="D1665" s="12" t="s">
        <v>3728</v>
      </c>
      <c r="E1665" s="12">
        <v>16</v>
      </c>
      <c r="F1665" s="12">
        <v>1</v>
      </c>
      <c r="G1665" s="14">
        <f>IF(J1665="No Bid","",IF(N1665&lt;&gt;0,H1665/N1665,0))</f>
        <v>18.77</v>
      </c>
      <c r="H1665" s="14">
        <v>18.77</v>
      </c>
      <c r="I1665" s="14">
        <f>IF(J1665="No Bid","",IF(NOT(ISBLANK(J1665)),IF((G1665*F1665)&lt;=0,0,G1665*F1665),""))</f>
        <v>18.77</v>
      </c>
      <c r="J1665" s="12">
        <v>24309931</v>
      </c>
      <c r="K1665" s="13" t="s">
        <v>4109</v>
      </c>
      <c r="L1665" s="12" t="s">
        <v>3728</v>
      </c>
      <c r="M1665" s="12">
        <v>16</v>
      </c>
      <c r="N1665" s="12">
        <v>1</v>
      </c>
      <c r="O1665" s="13" t="s">
        <v>5687</v>
      </c>
    </row>
    <row r="1666" spans="1:15" x14ac:dyDescent="0.35">
      <c r="A1666" s="12">
        <v>1657</v>
      </c>
      <c r="B1666" s="12">
        <v>24310391</v>
      </c>
      <c r="C1666" s="13" t="s">
        <v>2374</v>
      </c>
      <c r="D1666" s="12" t="s">
        <v>3728</v>
      </c>
      <c r="E1666" s="12">
        <v>2</v>
      </c>
      <c r="F1666" s="12">
        <v>1</v>
      </c>
      <c r="G1666" s="14">
        <f>IF(J1666="No Bid","",IF(N1666&lt;&gt;0,H1666/N1666,0))</f>
        <v>16.989999999999998</v>
      </c>
      <c r="H1666" s="14">
        <v>16.989999999999998</v>
      </c>
      <c r="I1666" s="14">
        <f>IF(J1666="No Bid","",IF(NOT(ISBLANK(J1666)),IF((G1666*F1666)&lt;=0,0,G1666*F1666),""))</f>
        <v>16.989999999999998</v>
      </c>
      <c r="J1666" s="12">
        <v>24310391</v>
      </c>
      <c r="K1666" s="13" t="s">
        <v>4909</v>
      </c>
      <c r="L1666" s="12" t="s">
        <v>3728</v>
      </c>
      <c r="M1666" s="12">
        <v>2</v>
      </c>
      <c r="N1666" s="12">
        <v>1</v>
      </c>
      <c r="O1666" s="13" t="s">
        <v>5687</v>
      </c>
    </row>
    <row r="1667" spans="1:15" x14ac:dyDescent="0.35">
      <c r="A1667" s="12">
        <v>1658</v>
      </c>
      <c r="B1667" s="12">
        <v>24310427</v>
      </c>
      <c r="C1667" s="13" t="s">
        <v>2375</v>
      </c>
      <c r="D1667" s="12" t="s">
        <v>3728</v>
      </c>
      <c r="E1667" s="12">
        <v>2</v>
      </c>
      <c r="F1667" s="12">
        <v>1</v>
      </c>
      <c r="G1667" s="14">
        <f>IF(J1667="No Bid","",IF(N1667&lt;&gt;0,H1667/N1667,0))</f>
        <v>15.59</v>
      </c>
      <c r="H1667" s="14">
        <v>15.59</v>
      </c>
      <c r="I1667" s="14">
        <f>IF(J1667="No Bid","",IF(NOT(ISBLANK(J1667)),IF((G1667*F1667)&lt;=0,0,G1667*F1667),""))</f>
        <v>15.59</v>
      </c>
      <c r="J1667" s="12">
        <v>24310427</v>
      </c>
      <c r="K1667" s="13" t="s">
        <v>4910</v>
      </c>
      <c r="L1667" s="12" t="s">
        <v>3728</v>
      </c>
      <c r="M1667" s="12">
        <v>2</v>
      </c>
      <c r="N1667" s="12">
        <v>1</v>
      </c>
      <c r="O1667" s="13" t="s">
        <v>5687</v>
      </c>
    </row>
    <row r="1668" spans="1:15" x14ac:dyDescent="0.35">
      <c r="A1668" s="12">
        <v>1659</v>
      </c>
      <c r="B1668" s="12">
        <v>24310448</v>
      </c>
      <c r="C1668" s="13" t="s">
        <v>2376</v>
      </c>
      <c r="D1668" s="12" t="s">
        <v>3728</v>
      </c>
      <c r="E1668" s="12">
        <v>2</v>
      </c>
      <c r="F1668" s="12">
        <v>1</v>
      </c>
      <c r="G1668" s="14">
        <f>IF(J1668="No Bid","",IF(N1668&lt;&gt;0,H1668/N1668,0))</f>
        <v>13.89</v>
      </c>
      <c r="H1668" s="14">
        <v>13.89</v>
      </c>
      <c r="I1668" s="14">
        <f>IF(J1668="No Bid","",IF(NOT(ISBLANK(J1668)),IF((G1668*F1668)&lt;=0,0,G1668*F1668),""))</f>
        <v>13.89</v>
      </c>
      <c r="J1668" s="12">
        <v>24310448</v>
      </c>
      <c r="K1668" s="13" t="s">
        <v>4911</v>
      </c>
      <c r="L1668" s="12" t="s">
        <v>3728</v>
      </c>
      <c r="M1668" s="12">
        <v>2</v>
      </c>
      <c r="N1668" s="12">
        <v>1</v>
      </c>
      <c r="O1668" s="13" t="s">
        <v>5687</v>
      </c>
    </row>
    <row r="1669" spans="1:15" x14ac:dyDescent="0.35">
      <c r="A1669" s="12">
        <v>1660</v>
      </c>
      <c r="B1669" s="12">
        <v>24310451</v>
      </c>
      <c r="C1669" s="13" t="s">
        <v>2377</v>
      </c>
      <c r="D1669" s="12" t="s">
        <v>3728</v>
      </c>
      <c r="E1669" s="12">
        <v>2</v>
      </c>
      <c r="F1669" s="12">
        <v>1</v>
      </c>
      <c r="G1669" s="14">
        <f>IF(J1669="No Bid","",IF(N1669&lt;&gt;0,H1669/N1669,0))</f>
        <v>15.59</v>
      </c>
      <c r="H1669" s="14">
        <v>15.59</v>
      </c>
      <c r="I1669" s="14">
        <f>IF(J1669="No Bid","",IF(NOT(ISBLANK(J1669)),IF((G1669*F1669)&lt;=0,0,G1669*F1669),""))</f>
        <v>15.59</v>
      </c>
      <c r="J1669" s="12">
        <v>24310451</v>
      </c>
      <c r="K1669" s="13" t="s">
        <v>4912</v>
      </c>
      <c r="L1669" s="12" t="s">
        <v>3728</v>
      </c>
      <c r="M1669" s="12">
        <v>2</v>
      </c>
      <c r="N1669" s="12">
        <v>1</v>
      </c>
      <c r="O1669" s="13" t="s">
        <v>5687</v>
      </c>
    </row>
    <row r="1670" spans="1:15" x14ac:dyDescent="0.35">
      <c r="A1670" s="12">
        <v>1661</v>
      </c>
      <c r="B1670" s="12">
        <v>24310453</v>
      </c>
      <c r="C1670" s="13" t="s">
        <v>2378</v>
      </c>
      <c r="D1670" s="12" t="s">
        <v>3728</v>
      </c>
      <c r="E1670" s="12">
        <v>2</v>
      </c>
      <c r="F1670" s="12">
        <v>1</v>
      </c>
      <c r="G1670" s="14">
        <f>IF(J1670="No Bid","",IF(N1670&lt;&gt;0,H1670/N1670,0))</f>
        <v>12.29</v>
      </c>
      <c r="H1670" s="14">
        <v>12.29</v>
      </c>
      <c r="I1670" s="14">
        <f>IF(J1670="No Bid","",IF(NOT(ISBLANK(J1670)),IF((G1670*F1670)&lt;=0,0,G1670*F1670),""))</f>
        <v>12.29</v>
      </c>
      <c r="J1670" s="12">
        <v>24310453</v>
      </c>
      <c r="K1670" s="13" t="s">
        <v>4913</v>
      </c>
      <c r="L1670" s="12" t="s">
        <v>3728</v>
      </c>
      <c r="M1670" s="12">
        <v>2</v>
      </c>
      <c r="N1670" s="12">
        <v>1</v>
      </c>
      <c r="O1670" s="13" t="s">
        <v>5687</v>
      </c>
    </row>
    <row r="1671" spans="1:15" x14ac:dyDescent="0.35">
      <c r="A1671" s="12">
        <v>1662</v>
      </c>
      <c r="B1671" s="12">
        <v>24310455</v>
      </c>
      <c r="C1671" s="13" t="s">
        <v>2379</v>
      </c>
      <c r="D1671" s="12" t="s">
        <v>3728</v>
      </c>
      <c r="E1671" s="12">
        <v>2</v>
      </c>
      <c r="F1671" s="12">
        <v>1</v>
      </c>
      <c r="G1671" s="14">
        <f>IF(J1671="No Bid","",IF(N1671&lt;&gt;0,H1671/N1671,0))</f>
        <v>13.99</v>
      </c>
      <c r="H1671" s="14">
        <v>13.99</v>
      </c>
      <c r="I1671" s="14">
        <f>IF(J1671="No Bid","",IF(NOT(ISBLANK(J1671)),IF((G1671*F1671)&lt;=0,0,G1671*F1671),""))</f>
        <v>13.99</v>
      </c>
      <c r="J1671" s="12">
        <v>24310455</v>
      </c>
      <c r="K1671" s="13" t="s">
        <v>4914</v>
      </c>
      <c r="L1671" s="12" t="s">
        <v>3728</v>
      </c>
      <c r="M1671" s="12">
        <v>2</v>
      </c>
      <c r="N1671" s="12">
        <v>1</v>
      </c>
      <c r="O1671" s="13" t="s">
        <v>5687</v>
      </c>
    </row>
    <row r="1672" spans="1:15" x14ac:dyDescent="0.35">
      <c r="A1672" s="12">
        <v>1663</v>
      </c>
      <c r="B1672" s="12">
        <v>24310457</v>
      </c>
      <c r="C1672" s="13" t="s">
        <v>2380</v>
      </c>
      <c r="D1672" s="12" t="s">
        <v>3728</v>
      </c>
      <c r="E1672" s="12">
        <v>2</v>
      </c>
      <c r="F1672" s="12">
        <v>1</v>
      </c>
      <c r="G1672" s="14">
        <f>IF(J1672="No Bid","",IF(N1672&lt;&gt;0,H1672/N1672,0))</f>
        <v>16.39</v>
      </c>
      <c r="H1672" s="14">
        <v>16.39</v>
      </c>
      <c r="I1672" s="14">
        <f>IF(J1672="No Bid","",IF(NOT(ISBLANK(J1672)),IF((G1672*F1672)&lt;=0,0,G1672*F1672),""))</f>
        <v>16.39</v>
      </c>
      <c r="J1672" s="12">
        <v>24310457</v>
      </c>
      <c r="K1672" s="13" t="s">
        <v>4915</v>
      </c>
      <c r="L1672" s="12" t="s">
        <v>3728</v>
      </c>
      <c r="M1672" s="12">
        <v>2</v>
      </c>
      <c r="N1672" s="12">
        <v>1</v>
      </c>
      <c r="O1672" s="13" t="s">
        <v>5687</v>
      </c>
    </row>
    <row r="1673" spans="1:15" x14ac:dyDescent="0.35">
      <c r="A1673" s="12">
        <v>1664</v>
      </c>
      <c r="B1673" s="12">
        <v>24310459</v>
      </c>
      <c r="C1673" s="13" t="s">
        <v>2381</v>
      </c>
      <c r="D1673" s="12" t="s">
        <v>3728</v>
      </c>
      <c r="E1673" s="12">
        <v>2</v>
      </c>
      <c r="F1673" s="12">
        <v>1</v>
      </c>
      <c r="G1673" s="14">
        <f>IF(J1673="No Bid","",IF(N1673&lt;&gt;0,H1673/N1673,0))</f>
        <v>15.59</v>
      </c>
      <c r="H1673" s="14">
        <v>15.59</v>
      </c>
      <c r="I1673" s="14">
        <f>IF(J1673="No Bid","",IF(NOT(ISBLANK(J1673)),IF((G1673*F1673)&lt;=0,0,G1673*F1673),""))</f>
        <v>15.59</v>
      </c>
      <c r="J1673" s="12">
        <v>24310459</v>
      </c>
      <c r="K1673" s="13" t="s">
        <v>4916</v>
      </c>
      <c r="L1673" s="12" t="s">
        <v>3728</v>
      </c>
      <c r="M1673" s="12">
        <v>2</v>
      </c>
      <c r="N1673" s="12">
        <v>1</v>
      </c>
      <c r="O1673" s="13" t="s">
        <v>5687</v>
      </c>
    </row>
    <row r="1674" spans="1:15" x14ac:dyDescent="0.35">
      <c r="A1674" s="12">
        <v>1665</v>
      </c>
      <c r="B1674" s="12">
        <v>24310461</v>
      </c>
      <c r="C1674" s="13" t="s">
        <v>2382</v>
      </c>
      <c r="D1674" s="12" t="s">
        <v>3728</v>
      </c>
      <c r="E1674" s="12">
        <v>2</v>
      </c>
      <c r="F1674" s="12">
        <v>1</v>
      </c>
      <c r="G1674" s="14">
        <f>IF(J1674="No Bid","",IF(N1674&lt;&gt;0,H1674/N1674,0))</f>
        <v>15.59</v>
      </c>
      <c r="H1674" s="14">
        <v>15.59</v>
      </c>
      <c r="I1674" s="14">
        <f>IF(J1674="No Bid","",IF(NOT(ISBLANK(J1674)),IF((G1674*F1674)&lt;=0,0,G1674*F1674),""))</f>
        <v>15.59</v>
      </c>
      <c r="J1674" s="12">
        <v>24310461</v>
      </c>
      <c r="K1674" s="13" t="s">
        <v>4917</v>
      </c>
      <c r="L1674" s="12" t="s">
        <v>3728</v>
      </c>
      <c r="M1674" s="12">
        <v>2</v>
      </c>
      <c r="N1674" s="12">
        <v>1</v>
      </c>
      <c r="O1674" s="13" t="s">
        <v>5687</v>
      </c>
    </row>
    <row r="1675" spans="1:15" x14ac:dyDescent="0.35">
      <c r="A1675" s="12">
        <v>1666</v>
      </c>
      <c r="B1675" s="12">
        <v>24310463</v>
      </c>
      <c r="C1675" s="13" t="s">
        <v>2383</v>
      </c>
      <c r="D1675" s="12" t="s">
        <v>3728</v>
      </c>
      <c r="E1675" s="12">
        <v>2</v>
      </c>
      <c r="F1675" s="12">
        <v>1</v>
      </c>
      <c r="G1675" s="14">
        <f>IF(J1675="No Bid","",IF(N1675&lt;&gt;0,H1675/N1675,0))</f>
        <v>18.89</v>
      </c>
      <c r="H1675" s="14">
        <v>18.89</v>
      </c>
      <c r="I1675" s="14">
        <f>IF(J1675="No Bid","",IF(NOT(ISBLANK(J1675)),IF((G1675*F1675)&lt;=0,0,G1675*F1675),""))</f>
        <v>18.89</v>
      </c>
      <c r="J1675" s="12">
        <v>24310463</v>
      </c>
      <c r="K1675" s="13" t="s">
        <v>4918</v>
      </c>
      <c r="L1675" s="12" t="s">
        <v>3728</v>
      </c>
      <c r="M1675" s="12">
        <v>2</v>
      </c>
      <c r="N1675" s="12">
        <v>1</v>
      </c>
      <c r="O1675" s="13" t="s">
        <v>5687</v>
      </c>
    </row>
    <row r="1676" spans="1:15" x14ac:dyDescent="0.35">
      <c r="A1676" s="12">
        <v>1667</v>
      </c>
      <c r="B1676" s="12">
        <v>24310465</v>
      </c>
      <c r="C1676" s="13" t="s">
        <v>2384</v>
      </c>
      <c r="D1676" s="12" t="s">
        <v>3728</v>
      </c>
      <c r="E1676" s="12">
        <v>2</v>
      </c>
      <c r="F1676" s="12">
        <v>1</v>
      </c>
      <c r="G1676" s="14">
        <f>IF(J1676="No Bid","",IF(N1676&lt;&gt;0,H1676/N1676,0))</f>
        <v>15.59</v>
      </c>
      <c r="H1676" s="14">
        <v>15.59</v>
      </c>
      <c r="I1676" s="14">
        <f>IF(J1676="No Bid","",IF(NOT(ISBLANK(J1676)),IF((G1676*F1676)&lt;=0,0,G1676*F1676),""))</f>
        <v>15.59</v>
      </c>
      <c r="J1676" s="12">
        <v>24310465</v>
      </c>
      <c r="K1676" s="13" t="s">
        <v>4919</v>
      </c>
      <c r="L1676" s="12" t="s">
        <v>3728</v>
      </c>
      <c r="M1676" s="12">
        <v>2</v>
      </c>
      <c r="N1676" s="12">
        <v>1</v>
      </c>
      <c r="O1676" s="13" t="s">
        <v>5687</v>
      </c>
    </row>
    <row r="1677" spans="1:15" x14ac:dyDescent="0.35">
      <c r="A1677" s="12">
        <v>1668</v>
      </c>
      <c r="B1677" s="12">
        <v>24310468</v>
      </c>
      <c r="C1677" s="13" t="s">
        <v>2385</v>
      </c>
      <c r="D1677" s="12" t="s">
        <v>3728</v>
      </c>
      <c r="E1677" s="12">
        <v>2</v>
      </c>
      <c r="F1677" s="12">
        <v>1</v>
      </c>
      <c r="G1677" s="14">
        <f>IF(J1677="No Bid","",IF(N1677&lt;&gt;0,H1677/N1677,0))</f>
        <v>15.19</v>
      </c>
      <c r="H1677" s="14">
        <v>15.19</v>
      </c>
      <c r="I1677" s="14">
        <f>IF(J1677="No Bid","",IF(NOT(ISBLANK(J1677)),IF((G1677*F1677)&lt;=0,0,G1677*F1677),""))</f>
        <v>15.19</v>
      </c>
      <c r="J1677" s="12">
        <v>24310468</v>
      </c>
      <c r="K1677" s="13" t="s">
        <v>4920</v>
      </c>
      <c r="L1677" s="12" t="s">
        <v>3728</v>
      </c>
      <c r="M1677" s="12">
        <v>2</v>
      </c>
      <c r="N1677" s="12">
        <v>1</v>
      </c>
      <c r="O1677" s="13" t="s">
        <v>5687</v>
      </c>
    </row>
    <row r="1678" spans="1:15" x14ac:dyDescent="0.35">
      <c r="A1678" s="12">
        <v>1669</v>
      </c>
      <c r="B1678" s="12">
        <v>24310471</v>
      </c>
      <c r="C1678" s="13" t="s">
        <v>2386</v>
      </c>
      <c r="D1678" s="12" t="s">
        <v>3728</v>
      </c>
      <c r="E1678" s="12">
        <v>2</v>
      </c>
      <c r="F1678" s="12">
        <v>1</v>
      </c>
      <c r="G1678" s="14">
        <f>IF(J1678="No Bid","",IF(N1678&lt;&gt;0,H1678/N1678,0))</f>
        <v>12.29</v>
      </c>
      <c r="H1678" s="14">
        <v>12.29</v>
      </c>
      <c r="I1678" s="14">
        <f>IF(J1678="No Bid","",IF(NOT(ISBLANK(J1678)),IF((G1678*F1678)&lt;=0,0,G1678*F1678),""))</f>
        <v>12.29</v>
      </c>
      <c r="J1678" s="12">
        <v>24310471</v>
      </c>
      <c r="K1678" s="13" t="s">
        <v>4921</v>
      </c>
      <c r="L1678" s="12" t="s">
        <v>3728</v>
      </c>
      <c r="M1678" s="12">
        <v>2</v>
      </c>
      <c r="N1678" s="12">
        <v>1</v>
      </c>
      <c r="O1678" s="13" t="s">
        <v>5687</v>
      </c>
    </row>
    <row r="1679" spans="1:15" x14ac:dyDescent="0.35">
      <c r="A1679" s="12">
        <v>1670</v>
      </c>
      <c r="B1679" s="12">
        <v>24310475</v>
      </c>
      <c r="C1679" s="13" t="s">
        <v>2387</v>
      </c>
      <c r="D1679" s="12" t="s">
        <v>3728</v>
      </c>
      <c r="E1679" s="12">
        <v>2</v>
      </c>
      <c r="F1679" s="12">
        <v>1</v>
      </c>
      <c r="G1679" s="14">
        <f>IF(J1679="No Bid","",IF(N1679&lt;&gt;0,H1679/N1679,0))</f>
        <v>15.59</v>
      </c>
      <c r="H1679" s="14">
        <v>15.59</v>
      </c>
      <c r="I1679" s="14">
        <f>IF(J1679="No Bid","",IF(NOT(ISBLANK(J1679)),IF((G1679*F1679)&lt;=0,0,G1679*F1679),""))</f>
        <v>15.59</v>
      </c>
      <c r="J1679" s="12">
        <v>24310475</v>
      </c>
      <c r="K1679" s="13" t="s">
        <v>4922</v>
      </c>
      <c r="L1679" s="12" t="s">
        <v>3728</v>
      </c>
      <c r="M1679" s="12">
        <v>2</v>
      </c>
      <c r="N1679" s="12">
        <v>1</v>
      </c>
      <c r="O1679" s="13" t="s">
        <v>5687</v>
      </c>
    </row>
    <row r="1680" spans="1:15" x14ac:dyDescent="0.35">
      <c r="A1680" s="12">
        <v>1671</v>
      </c>
      <c r="B1680" s="12">
        <v>24310477</v>
      </c>
      <c r="C1680" s="13" t="s">
        <v>2388</v>
      </c>
      <c r="D1680" s="12" t="s">
        <v>3728</v>
      </c>
      <c r="E1680" s="12">
        <v>2</v>
      </c>
      <c r="F1680" s="12">
        <v>1</v>
      </c>
      <c r="G1680" s="14">
        <f>IF(J1680="No Bid","",IF(N1680&lt;&gt;0,H1680/N1680,0))</f>
        <v>15.99</v>
      </c>
      <c r="H1680" s="14">
        <v>15.99</v>
      </c>
      <c r="I1680" s="14">
        <f>IF(J1680="No Bid","",IF(NOT(ISBLANK(J1680)),IF((G1680*F1680)&lt;=0,0,G1680*F1680),""))</f>
        <v>15.99</v>
      </c>
      <c r="J1680" s="12">
        <v>24310477</v>
      </c>
      <c r="K1680" s="13" t="s">
        <v>4923</v>
      </c>
      <c r="L1680" s="12" t="s">
        <v>3728</v>
      </c>
      <c r="M1680" s="12">
        <v>2</v>
      </c>
      <c r="N1680" s="12">
        <v>1</v>
      </c>
      <c r="O1680" s="13" t="s">
        <v>5687</v>
      </c>
    </row>
    <row r="1681" spans="1:15" x14ac:dyDescent="0.35">
      <c r="A1681" s="12">
        <v>1672</v>
      </c>
      <c r="B1681" s="12">
        <v>24310495</v>
      </c>
      <c r="C1681" s="13" t="s">
        <v>2389</v>
      </c>
      <c r="D1681" s="12" t="s">
        <v>3728</v>
      </c>
      <c r="E1681" s="12">
        <v>2</v>
      </c>
      <c r="F1681" s="12">
        <v>1</v>
      </c>
      <c r="G1681" s="14">
        <f>IF(J1681="No Bid","",IF(N1681&lt;&gt;0,H1681/N1681,0))</f>
        <v>15.59</v>
      </c>
      <c r="H1681" s="14">
        <v>15.59</v>
      </c>
      <c r="I1681" s="14">
        <f>IF(J1681="No Bid","",IF(NOT(ISBLANK(J1681)),IF((G1681*F1681)&lt;=0,0,G1681*F1681),""))</f>
        <v>15.59</v>
      </c>
      <c r="J1681" s="12">
        <v>24310495</v>
      </c>
      <c r="K1681" s="13" t="s">
        <v>4924</v>
      </c>
      <c r="L1681" s="12" t="s">
        <v>3728</v>
      </c>
      <c r="M1681" s="12">
        <v>2</v>
      </c>
      <c r="N1681" s="12">
        <v>1</v>
      </c>
      <c r="O1681" s="13" t="s">
        <v>5687</v>
      </c>
    </row>
    <row r="1682" spans="1:15" x14ac:dyDescent="0.35">
      <c r="A1682" s="12">
        <v>1673</v>
      </c>
      <c r="B1682" s="12">
        <v>24310497</v>
      </c>
      <c r="C1682" s="13" t="s">
        <v>2390</v>
      </c>
      <c r="D1682" s="12" t="s">
        <v>3728</v>
      </c>
      <c r="E1682" s="12">
        <v>2</v>
      </c>
      <c r="F1682" s="12">
        <v>1</v>
      </c>
      <c r="G1682" s="14">
        <f>IF(J1682="No Bid","",IF(N1682&lt;&gt;0,H1682/N1682,0))</f>
        <v>16.29</v>
      </c>
      <c r="H1682" s="14">
        <v>16.29</v>
      </c>
      <c r="I1682" s="14">
        <f>IF(J1682="No Bid","",IF(NOT(ISBLANK(J1682)),IF((G1682*F1682)&lt;=0,0,G1682*F1682),""))</f>
        <v>16.29</v>
      </c>
      <c r="J1682" s="12">
        <v>24310497</v>
      </c>
      <c r="K1682" s="13" t="s">
        <v>4925</v>
      </c>
      <c r="L1682" s="12" t="s">
        <v>3728</v>
      </c>
      <c r="M1682" s="12">
        <v>2</v>
      </c>
      <c r="N1682" s="12">
        <v>1</v>
      </c>
      <c r="O1682" s="13" t="s">
        <v>5687</v>
      </c>
    </row>
    <row r="1683" spans="1:15" x14ac:dyDescent="0.35">
      <c r="A1683" s="12">
        <v>1674</v>
      </c>
      <c r="B1683" s="12">
        <v>24310502</v>
      </c>
      <c r="C1683" s="13" t="s">
        <v>2391</v>
      </c>
      <c r="D1683" s="12" t="s">
        <v>3728</v>
      </c>
      <c r="E1683" s="12">
        <v>2</v>
      </c>
      <c r="F1683" s="12">
        <v>1</v>
      </c>
      <c r="G1683" s="14">
        <f>IF(J1683="No Bid","",IF(N1683&lt;&gt;0,H1683/N1683,0))</f>
        <v>12.29</v>
      </c>
      <c r="H1683" s="14">
        <v>12.29</v>
      </c>
      <c r="I1683" s="14">
        <f>IF(J1683="No Bid","",IF(NOT(ISBLANK(J1683)),IF((G1683*F1683)&lt;=0,0,G1683*F1683),""))</f>
        <v>12.29</v>
      </c>
      <c r="J1683" s="12">
        <v>24310502</v>
      </c>
      <c r="K1683" s="13" t="s">
        <v>4926</v>
      </c>
      <c r="L1683" s="12" t="s">
        <v>3728</v>
      </c>
      <c r="M1683" s="12">
        <v>2</v>
      </c>
      <c r="N1683" s="12">
        <v>1</v>
      </c>
      <c r="O1683" s="13" t="s">
        <v>5687</v>
      </c>
    </row>
    <row r="1684" spans="1:15" x14ac:dyDescent="0.35">
      <c r="A1684" s="12">
        <v>1675</v>
      </c>
      <c r="B1684" s="12">
        <v>24310504</v>
      </c>
      <c r="C1684" s="13" t="s">
        <v>2392</v>
      </c>
      <c r="D1684" s="12" t="s">
        <v>3728</v>
      </c>
      <c r="E1684" s="12">
        <v>2</v>
      </c>
      <c r="F1684" s="12">
        <v>1</v>
      </c>
      <c r="G1684" s="14">
        <f>IF(J1684="No Bid","",IF(N1684&lt;&gt;0,H1684/N1684,0))</f>
        <v>19.190000000000001</v>
      </c>
      <c r="H1684" s="14">
        <v>19.190000000000001</v>
      </c>
      <c r="I1684" s="14">
        <f>IF(J1684="No Bid","",IF(NOT(ISBLANK(J1684)),IF((G1684*F1684)&lt;=0,0,G1684*F1684),""))</f>
        <v>19.190000000000001</v>
      </c>
      <c r="J1684" s="12">
        <v>24310504</v>
      </c>
      <c r="K1684" s="13" t="s">
        <v>4927</v>
      </c>
      <c r="L1684" s="12" t="s">
        <v>3728</v>
      </c>
      <c r="M1684" s="12">
        <v>2</v>
      </c>
      <c r="N1684" s="12">
        <v>1</v>
      </c>
      <c r="O1684" s="13" t="s">
        <v>5687</v>
      </c>
    </row>
    <row r="1685" spans="1:15" x14ac:dyDescent="0.35">
      <c r="A1685" s="12">
        <v>1676</v>
      </c>
      <c r="B1685" s="12">
        <v>24310505</v>
      </c>
      <c r="C1685" s="13" t="s">
        <v>2393</v>
      </c>
      <c r="D1685" s="12" t="s">
        <v>3728</v>
      </c>
      <c r="E1685" s="12">
        <v>2</v>
      </c>
      <c r="F1685" s="12">
        <v>1</v>
      </c>
      <c r="G1685" s="14">
        <f>IF(J1685="No Bid","",IF(N1685&lt;&gt;0,H1685/N1685,0))</f>
        <v>13.89</v>
      </c>
      <c r="H1685" s="14">
        <v>13.89</v>
      </c>
      <c r="I1685" s="14">
        <f>IF(J1685="No Bid","",IF(NOT(ISBLANK(J1685)),IF((G1685*F1685)&lt;=0,0,G1685*F1685),""))</f>
        <v>13.89</v>
      </c>
      <c r="J1685" s="12">
        <v>24310505</v>
      </c>
      <c r="K1685" s="13" t="s">
        <v>4928</v>
      </c>
      <c r="L1685" s="12" t="s">
        <v>3728</v>
      </c>
      <c r="M1685" s="12">
        <v>2</v>
      </c>
      <c r="N1685" s="12">
        <v>1</v>
      </c>
      <c r="O1685" s="13" t="s">
        <v>5687</v>
      </c>
    </row>
    <row r="1686" spans="1:15" x14ac:dyDescent="0.35">
      <c r="A1686" s="12">
        <v>1677</v>
      </c>
      <c r="B1686" s="12">
        <v>24310540</v>
      </c>
      <c r="C1686" s="13" t="s">
        <v>2394</v>
      </c>
      <c r="D1686" s="12" t="s">
        <v>3728</v>
      </c>
      <c r="E1686" s="12">
        <v>2</v>
      </c>
      <c r="F1686" s="12">
        <v>1</v>
      </c>
      <c r="G1686" s="14">
        <f>IF(J1686="No Bid","",IF(N1686&lt;&gt;0,H1686/N1686,0))</f>
        <v>18.09</v>
      </c>
      <c r="H1686" s="14">
        <v>18.09</v>
      </c>
      <c r="I1686" s="14">
        <f>IF(J1686="No Bid","",IF(NOT(ISBLANK(J1686)),IF((G1686*F1686)&lt;=0,0,G1686*F1686),""))</f>
        <v>18.09</v>
      </c>
      <c r="J1686" s="12">
        <v>24310540</v>
      </c>
      <c r="K1686" s="13" t="s">
        <v>4929</v>
      </c>
      <c r="L1686" s="12" t="s">
        <v>3728</v>
      </c>
      <c r="M1686" s="12">
        <v>2</v>
      </c>
      <c r="N1686" s="12">
        <v>1</v>
      </c>
      <c r="O1686" s="13" t="s">
        <v>5687</v>
      </c>
    </row>
    <row r="1687" spans="1:15" x14ac:dyDescent="0.35">
      <c r="A1687" s="12">
        <v>1678</v>
      </c>
      <c r="B1687" s="12">
        <v>24310555</v>
      </c>
      <c r="C1687" s="13" t="s">
        <v>2395</v>
      </c>
      <c r="D1687" s="12" t="s">
        <v>3728</v>
      </c>
      <c r="E1687" s="12">
        <v>2</v>
      </c>
      <c r="F1687" s="12">
        <v>1</v>
      </c>
      <c r="G1687" s="14">
        <f>IF(J1687="No Bid","",IF(N1687&lt;&gt;0,H1687/N1687,0))</f>
        <v>16.489999999999998</v>
      </c>
      <c r="H1687" s="14">
        <v>16.489999999999998</v>
      </c>
      <c r="I1687" s="14">
        <f>IF(J1687="No Bid","",IF(NOT(ISBLANK(J1687)),IF((G1687*F1687)&lt;=0,0,G1687*F1687),""))</f>
        <v>16.489999999999998</v>
      </c>
      <c r="J1687" s="12">
        <v>24310555</v>
      </c>
      <c r="K1687" s="13" t="s">
        <v>4930</v>
      </c>
      <c r="L1687" s="12" t="s">
        <v>3728</v>
      </c>
      <c r="M1687" s="12">
        <v>2</v>
      </c>
      <c r="N1687" s="12">
        <v>1</v>
      </c>
      <c r="O1687" s="13" t="s">
        <v>5687</v>
      </c>
    </row>
    <row r="1688" spans="1:15" x14ac:dyDescent="0.35">
      <c r="A1688" s="12">
        <v>1679</v>
      </c>
      <c r="B1688" s="12">
        <v>24310556</v>
      </c>
      <c r="C1688" s="13" t="s">
        <v>2396</v>
      </c>
      <c r="D1688" s="12" t="s">
        <v>3728</v>
      </c>
      <c r="E1688" s="12">
        <v>2</v>
      </c>
      <c r="F1688" s="12">
        <v>1</v>
      </c>
      <c r="G1688" s="14">
        <f>IF(J1688="No Bid","",IF(N1688&lt;&gt;0,H1688/N1688,0))</f>
        <v>16.989999999999998</v>
      </c>
      <c r="H1688" s="14">
        <v>16.989999999999998</v>
      </c>
      <c r="I1688" s="14">
        <f>IF(J1688="No Bid","",IF(NOT(ISBLANK(J1688)),IF((G1688*F1688)&lt;=0,0,G1688*F1688),""))</f>
        <v>16.989999999999998</v>
      </c>
      <c r="J1688" s="12">
        <v>24310556</v>
      </c>
      <c r="K1688" s="13" t="s">
        <v>4931</v>
      </c>
      <c r="L1688" s="12" t="s">
        <v>3728</v>
      </c>
      <c r="M1688" s="12">
        <v>2</v>
      </c>
      <c r="N1688" s="12">
        <v>1</v>
      </c>
      <c r="O1688" s="13" t="s">
        <v>5687</v>
      </c>
    </row>
    <row r="1689" spans="1:15" x14ac:dyDescent="0.35">
      <c r="A1689" s="12">
        <v>1680</v>
      </c>
      <c r="B1689" s="12">
        <v>24310587</v>
      </c>
      <c r="C1689" s="13" t="s">
        <v>2397</v>
      </c>
      <c r="D1689" s="12" t="s">
        <v>3728</v>
      </c>
      <c r="E1689" s="12">
        <v>2</v>
      </c>
      <c r="F1689" s="12">
        <v>1</v>
      </c>
      <c r="G1689" s="14">
        <f>IF(J1689="No Bid","",IF(N1689&lt;&gt;0,H1689/N1689,0))</f>
        <v>12.29</v>
      </c>
      <c r="H1689" s="14">
        <v>12.29</v>
      </c>
      <c r="I1689" s="14">
        <f>IF(J1689="No Bid","",IF(NOT(ISBLANK(J1689)),IF((G1689*F1689)&lt;=0,0,G1689*F1689),""))</f>
        <v>12.29</v>
      </c>
      <c r="J1689" s="12">
        <v>24310587</v>
      </c>
      <c r="K1689" s="13" t="s">
        <v>4932</v>
      </c>
      <c r="L1689" s="12" t="s">
        <v>3728</v>
      </c>
      <c r="M1689" s="12">
        <v>2</v>
      </c>
      <c r="N1689" s="12">
        <v>1</v>
      </c>
      <c r="O1689" s="13" t="s">
        <v>5687</v>
      </c>
    </row>
    <row r="1690" spans="1:15" x14ac:dyDescent="0.35">
      <c r="A1690" s="12">
        <v>1681</v>
      </c>
      <c r="B1690" s="12">
        <v>24310595</v>
      </c>
      <c r="C1690" s="13" t="s">
        <v>2398</v>
      </c>
      <c r="D1690" s="12" t="s">
        <v>3728</v>
      </c>
      <c r="E1690" s="12">
        <v>2</v>
      </c>
      <c r="F1690" s="12">
        <v>1</v>
      </c>
      <c r="G1690" s="14">
        <f>IF(J1690="No Bid","",IF(N1690&lt;&gt;0,H1690/N1690,0))</f>
        <v>16.29</v>
      </c>
      <c r="H1690" s="14">
        <v>16.29</v>
      </c>
      <c r="I1690" s="14">
        <f>IF(J1690="No Bid","",IF(NOT(ISBLANK(J1690)),IF((G1690*F1690)&lt;=0,0,G1690*F1690),""))</f>
        <v>16.29</v>
      </c>
      <c r="J1690" s="12">
        <v>24310595</v>
      </c>
      <c r="K1690" s="13" t="s">
        <v>4933</v>
      </c>
      <c r="L1690" s="12" t="s">
        <v>3728</v>
      </c>
      <c r="M1690" s="12">
        <v>2</v>
      </c>
      <c r="N1690" s="12">
        <v>1</v>
      </c>
      <c r="O1690" s="13" t="s">
        <v>5687</v>
      </c>
    </row>
    <row r="1691" spans="1:15" x14ac:dyDescent="0.35">
      <c r="A1691" s="12">
        <v>1682</v>
      </c>
      <c r="B1691" s="12">
        <v>24310597</v>
      </c>
      <c r="C1691" s="13" t="s">
        <v>2399</v>
      </c>
      <c r="D1691" s="12" t="s">
        <v>3728</v>
      </c>
      <c r="E1691" s="12">
        <v>2</v>
      </c>
      <c r="F1691" s="12">
        <v>1</v>
      </c>
      <c r="G1691" s="14">
        <f>IF(J1691="No Bid","",IF(N1691&lt;&gt;0,H1691/N1691,0))</f>
        <v>15.59</v>
      </c>
      <c r="H1691" s="14">
        <v>15.59</v>
      </c>
      <c r="I1691" s="14">
        <f>IF(J1691="No Bid","",IF(NOT(ISBLANK(J1691)),IF((G1691*F1691)&lt;=0,0,G1691*F1691),""))</f>
        <v>15.59</v>
      </c>
      <c r="J1691" s="12">
        <v>24310597</v>
      </c>
      <c r="K1691" s="13" t="s">
        <v>4934</v>
      </c>
      <c r="L1691" s="12" t="s">
        <v>3728</v>
      </c>
      <c r="M1691" s="12">
        <v>2</v>
      </c>
      <c r="N1691" s="12">
        <v>1</v>
      </c>
      <c r="O1691" s="13" t="s">
        <v>5687</v>
      </c>
    </row>
    <row r="1692" spans="1:15" x14ac:dyDescent="0.35">
      <c r="A1692" s="12">
        <v>1683</v>
      </c>
      <c r="B1692" s="12">
        <v>24310613</v>
      </c>
      <c r="C1692" s="13" t="s">
        <v>2400</v>
      </c>
      <c r="D1692" s="12" t="s">
        <v>3728</v>
      </c>
      <c r="E1692" s="12">
        <v>2</v>
      </c>
      <c r="F1692" s="12">
        <v>1</v>
      </c>
      <c r="G1692" s="14">
        <f>IF(J1692="No Bid","",IF(N1692&lt;&gt;0,H1692/N1692,0))</f>
        <v>16.489999999999998</v>
      </c>
      <c r="H1692" s="14">
        <v>16.489999999999998</v>
      </c>
      <c r="I1692" s="14">
        <f>IF(J1692="No Bid","",IF(NOT(ISBLANK(J1692)),IF((G1692*F1692)&lt;=0,0,G1692*F1692),""))</f>
        <v>16.489999999999998</v>
      </c>
      <c r="J1692" s="12">
        <v>24310613</v>
      </c>
      <c r="K1692" s="13" t="s">
        <v>4935</v>
      </c>
      <c r="L1692" s="12" t="s">
        <v>3728</v>
      </c>
      <c r="M1692" s="12">
        <v>2</v>
      </c>
      <c r="N1692" s="12">
        <v>1</v>
      </c>
      <c r="O1692" s="13" t="s">
        <v>5687</v>
      </c>
    </row>
    <row r="1693" spans="1:15" x14ac:dyDescent="0.35">
      <c r="A1693" s="12">
        <v>1684</v>
      </c>
      <c r="B1693" s="12">
        <v>2431821</v>
      </c>
      <c r="C1693" s="13" t="s">
        <v>2401</v>
      </c>
      <c r="D1693" s="12" t="s">
        <v>3728</v>
      </c>
      <c r="E1693" s="12">
        <v>8</v>
      </c>
      <c r="F1693" s="12">
        <v>1</v>
      </c>
      <c r="G1693" s="14">
        <f>IF(J1693="No Bid","",IF(N1693&lt;&gt;0,H1693/N1693,0))</f>
        <v>9.14</v>
      </c>
      <c r="H1693" s="14">
        <v>9.14</v>
      </c>
      <c r="I1693" s="14">
        <f>IF(J1693="No Bid","",IF(NOT(ISBLANK(J1693)),IF((G1693*F1693)&lt;=0,0,G1693*F1693),""))</f>
        <v>9.14</v>
      </c>
      <c r="J1693" s="12">
        <v>2431821</v>
      </c>
      <c r="K1693" s="13" t="s">
        <v>4936</v>
      </c>
      <c r="L1693" s="12" t="s">
        <v>3728</v>
      </c>
      <c r="M1693" s="12">
        <v>8</v>
      </c>
      <c r="N1693" s="12">
        <v>1</v>
      </c>
      <c r="O1693" s="13" t="s">
        <v>5687</v>
      </c>
    </row>
    <row r="1694" spans="1:15" x14ac:dyDescent="0.35">
      <c r="A1694" s="12">
        <v>1685</v>
      </c>
      <c r="B1694" s="12">
        <v>24322664</v>
      </c>
      <c r="C1694" s="13" t="s">
        <v>2402</v>
      </c>
      <c r="D1694" s="12" t="s">
        <v>3728</v>
      </c>
      <c r="E1694" s="12">
        <v>8</v>
      </c>
      <c r="F1694" s="12">
        <v>1</v>
      </c>
      <c r="G1694" s="14">
        <f>IF(J1694="No Bid","",IF(N1694&lt;&gt;0,H1694/N1694,0))</f>
        <v>19.190000000000001</v>
      </c>
      <c r="H1694" s="14">
        <v>19.190000000000001</v>
      </c>
      <c r="I1694" s="14">
        <f>IF(J1694="No Bid","",IF(NOT(ISBLANK(J1694)),IF((G1694*F1694)&lt;=0,0,G1694*F1694),""))</f>
        <v>19.190000000000001</v>
      </c>
      <c r="J1694" s="12">
        <v>24322664</v>
      </c>
      <c r="K1694" s="13" t="s">
        <v>4937</v>
      </c>
      <c r="L1694" s="12" t="s">
        <v>3728</v>
      </c>
      <c r="M1694" s="12">
        <v>8</v>
      </c>
      <c r="N1694" s="12">
        <v>1</v>
      </c>
      <c r="O1694" s="13" t="s">
        <v>5687</v>
      </c>
    </row>
    <row r="1695" spans="1:15" x14ac:dyDescent="0.35">
      <c r="A1695" s="12">
        <v>1686</v>
      </c>
      <c r="B1695" s="12">
        <v>24326832</v>
      </c>
      <c r="C1695" s="13" t="s">
        <v>2403</v>
      </c>
      <c r="D1695" s="12" t="s">
        <v>3726</v>
      </c>
      <c r="E1695" s="12"/>
      <c r="F1695" s="12">
        <v>1</v>
      </c>
      <c r="G1695" s="14" t="str">
        <f>IF(J1695="No Bid","",IF(N1695&lt;&gt;0,H1695/N1695,0))</f>
        <v/>
      </c>
      <c r="H1695" s="14">
        <v>0</v>
      </c>
      <c r="I1695" s="14" t="str">
        <f>IF(J1695="No Bid","",IF(NOT(ISBLANK(J1695)),IF((G1695*F1695)&lt;=0,0,G1695*F1695),""))</f>
        <v/>
      </c>
      <c r="J1695" s="12" t="s">
        <v>5695</v>
      </c>
      <c r="K1695" s="13" t="s">
        <v>4123</v>
      </c>
      <c r="L1695" s="12" t="s">
        <v>4123</v>
      </c>
      <c r="M1695" s="12">
        <v>0</v>
      </c>
      <c r="N1695" s="12">
        <v>1</v>
      </c>
      <c r="O1695" s="13" t="s">
        <v>4123</v>
      </c>
    </row>
    <row r="1696" spans="1:15" x14ac:dyDescent="0.35">
      <c r="A1696" s="12">
        <v>1687</v>
      </c>
      <c r="B1696" s="12">
        <v>24326833</v>
      </c>
      <c r="C1696" s="13" t="s">
        <v>2404</v>
      </c>
      <c r="D1696" s="12" t="s">
        <v>3726</v>
      </c>
      <c r="E1696" s="12"/>
      <c r="F1696" s="12">
        <v>1</v>
      </c>
      <c r="G1696" s="14" t="str">
        <f>IF(J1696="No Bid","",IF(N1696&lt;&gt;0,H1696/N1696,0))</f>
        <v/>
      </c>
      <c r="H1696" s="14">
        <v>0</v>
      </c>
      <c r="I1696" s="14" t="str">
        <f>IF(J1696="No Bid","",IF(NOT(ISBLANK(J1696)),IF((G1696*F1696)&lt;=0,0,G1696*F1696),""))</f>
        <v/>
      </c>
      <c r="J1696" s="12" t="s">
        <v>5695</v>
      </c>
      <c r="K1696" s="13" t="s">
        <v>4123</v>
      </c>
      <c r="L1696" s="12" t="s">
        <v>4123</v>
      </c>
      <c r="M1696" s="12">
        <v>0</v>
      </c>
      <c r="N1696" s="12">
        <v>1</v>
      </c>
      <c r="O1696" s="13" t="s">
        <v>4123</v>
      </c>
    </row>
    <row r="1697" spans="1:15" x14ac:dyDescent="0.35">
      <c r="A1697" s="12">
        <v>1688</v>
      </c>
      <c r="B1697" s="12">
        <v>24328145</v>
      </c>
      <c r="C1697" s="13" t="s">
        <v>2405</v>
      </c>
      <c r="D1697" s="12" t="s">
        <v>3726</v>
      </c>
      <c r="E1697" s="12">
        <v>12</v>
      </c>
      <c r="F1697" s="12">
        <v>1</v>
      </c>
      <c r="G1697" s="14">
        <f>IF(J1697="No Bid","",IF(N1697&lt;&gt;0,H1697/N1697,0))</f>
        <v>2.31</v>
      </c>
      <c r="H1697" s="14">
        <v>2.31</v>
      </c>
      <c r="I1697" s="14">
        <f>IF(J1697="No Bid","",IF(NOT(ISBLANK(J1697)),IF((G1697*F1697)&lt;=0,0,G1697*F1697),""))</f>
        <v>2.31</v>
      </c>
      <c r="J1697" s="12">
        <v>24328145</v>
      </c>
      <c r="K1697" s="13" t="s">
        <v>4938</v>
      </c>
      <c r="L1697" s="12" t="s">
        <v>3726</v>
      </c>
      <c r="M1697" s="12">
        <v>12</v>
      </c>
      <c r="N1697" s="12">
        <v>1</v>
      </c>
      <c r="O1697" s="13" t="s">
        <v>5687</v>
      </c>
    </row>
    <row r="1698" spans="1:15" x14ac:dyDescent="0.35">
      <c r="A1698" s="12">
        <v>1689</v>
      </c>
      <c r="B1698" s="12">
        <v>24328146</v>
      </c>
      <c r="C1698" s="13" t="s">
        <v>2406</v>
      </c>
      <c r="D1698" s="12" t="s">
        <v>3728</v>
      </c>
      <c r="E1698" s="12">
        <v>60</v>
      </c>
      <c r="F1698" s="12">
        <v>1</v>
      </c>
      <c r="G1698" s="14">
        <f>IF(J1698="No Bid","",IF(N1698&lt;&gt;0,H1698/N1698,0))</f>
        <v>12.56</v>
      </c>
      <c r="H1698" s="14">
        <v>12.56</v>
      </c>
      <c r="I1698" s="14">
        <f>IF(J1698="No Bid","",IF(NOT(ISBLANK(J1698)),IF((G1698*F1698)&lt;=0,0,G1698*F1698),""))</f>
        <v>12.56</v>
      </c>
      <c r="J1698" s="12">
        <v>24328146</v>
      </c>
      <c r="K1698" s="13" t="s">
        <v>4939</v>
      </c>
      <c r="L1698" s="12" t="s">
        <v>3728</v>
      </c>
      <c r="M1698" s="12">
        <v>60</v>
      </c>
      <c r="N1698" s="12">
        <v>1</v>
      </c>
      <c r="O1698" s="13" t="s">
        <v>5687</v>
      </c>
    </row>
    <row r="1699" spans="1:15" x14ac:dyDescent="0.35">
      <c r="A1699" s="12">
        <v>1690</v>
      </c>
      <c r="B1699" s="12">
        <v>24328147</v>
      </c>
      <c r="C1699" s="13" t="s">
        <v>2407</v>
      </c>
      <c r="D1699" s="12" t="s">
        <v>3728</v>
      </c>
      <c r="E1699" s="12"/>
      <c r="F1699" s="12">
        <v>1</v>
      </c>
      <c r="G1699" s="14" t="str">
        <f>IF(J1699="No Bid","",IF(N1699&lt;&gt;0,H1699/N1699,0))</f>
        <v/>
      </c>
      <c r="H1699" s="14">
        <v>0</v>
      </c>
      <c r="I1699" s="14" t="str">
        <f>IF(J1699="No Bid","",IF(NOT(ISBLANK(J1699)),IF((G1699*F1699)&lt;=0,0,G1699*F1699),""))</f>
        <v/>
      </c>
      <c r="J1699" s="12" t="s">
        <v>5695</v>
      </c>
      <c r="K1699" s="13" t="s">
        <v>4123</v>
      </c>
      <c r="L1699" s="12" t="s">
        <v>4123</v>
      </c>
      <c r="M1699" s="12">
        <v>0</v>
      </c>
      <c r="N1699" s="12">
        <v>1</v>
      </c>
      <c r="O1699" s="13" t="s">
        <v>4123</v>
      </c>
    </row>
    <row r="1700" spans="1:15" x14ac:dyDescent="0.35">
      <c r="A1700" s="12">
        <v>1691</v>
      </c>
      <c r="B1700" s="12">
        <v>24328148</v>
      </c>
      <c r="C1700" s="13" t="s">
        <v>2408</v>
      </c>
      <c r="D1700" s="12" t="s">
        <v>3726</v>
      </c>
      <c r="E1700" s="12">
        <v>12</v>
      </c>
      <c r="F1700" s="12">
        <v>1</v>
      </c>
      <c r="G1700" s="14">
        <f>IF(J1700="No Bid","",IF(N1700&lt;&gt;0,H1700/N1700,0))</f>
        <v>2.31</v>
      </c>
      <c r="H1700" s="14">
        <v>2.31</v>
      </c>
      <c r="I1700" s="14">
        <f>IF(J1700="No Bid","",IF(NOT(ISBLANK(J1700)),IF((G1700*F1700)&lt;=0,0,G1700*F1700),""))</f>
        <v>2.31</v>
      </c>
      <c r="J1700" s="12">
        <v>24328148</v>
      </c>
      <c r="K1700" s="13" t="s">
        <v>4940</v>
      </c>
      <c r="L1700" s="12" t="s">
        <v>3726</v>
      </c>
      <c r="M1700" s="12">
        <v>12</v>
      </c>
      <c r="N1700" s="12">
        <v>1</v>
      </c>
      <c r="O1700" s="13" t="s">
        <v>5687</v>
      </c>
    </row>
    <row r="1701" spans="1:15" x14ac:dyDescent="0.35">
      <c r="A1701" s="12">
        <v>1692</v>
      </c>
      <c r="B1701" s="12">
        <v>24328149</v>
      </c>
      <c r="C1701" s="13" t="s">
        <v>2409</v>
      </c>
      <c r="D1701" s="12" t="s">
        <v>3726</v>
      </c>
      <c r="E1701" s="12"/>
      <c r="F1701" s="12">
        <v>1</v>
      </c>
      <c r="G1701" s="14" t="str">
        <f>IF(J1701="No Bid","",IF(N1701&lt;&gt;0,H1701/N1701,0))</f>
        <v/>
      </c>
      <c r="H1701" s="14">
        <v>0</v>
      </c>
      <c r="I1701" s="14" t="str">
        <f>IF(J1701="No Bid","",IF(NOT(ISBLANK(J1701)),IF((G1701*F1701)&lt;=0,0,G1701*F1701),""))</f>
        <v/>
      </c>
      <c r="J1701" s="12" t="s">
        <v>5695</v>
      </c>
      <c r="K1701" s="13" t="s">
        <v>4123</v>
      </c>
      <c r="L1701" s="12" t="s">
        <v>4123</v>
      </c>
      <c r="M1701" s="12">
        <v>0</v>
      </c>
      <c r="N1701" s="12">
        <v>1</v>
      </c>
      <c r="O1701" s="13" t="s">
        <v>4123</v>
      </c>
    </row>
    <row r="1702" spans="1:15" x14ac:dyDescent="0.35">
      <c r="A1702" s="12">
        <v>1693</v>
      </c>
      <c r="B1702" s="12">
        <v>24328150</v>
      </c>
      <c r="C1702" s="13" t="s">
        <v>2410</v>
      </c>
      <c r="D1702" s="12" t="s">
        <v>3728</v>
      </c>
      <c r="E1702" s="12"/>
      <c r="F1702" s="12">
        <v>1</v>
      </c>
      <c r="G1702" s="14" t="str">
        <f>IF(J1702="No Bid","",IF(N1702&lt;&gt;0,H1702/N1702,0))</f>
        <v/>
      </c>
      <c r="H1702" s="14">
        <v>0</v>
      </c>
      <c r="I1702" s="14" t="str">
        <f>IF(J1702="No Bid","",IF(NOT(ISBLANK(J1702)),IF((G1702*F1702)&lt;=0,0,G1702*F1702),""))</f>
        <v/>
      </c>
      <c r="J1702" s="12" t="s">
        <v>5695</v>
      </c>
      <c r="K1702" s="13" t="s">
        <v>4123</v>
      </c>
      <c r="L1702" s="12" t="s">
        <v>4123</v>
      </c>
      <c r="M1702" s="12">
        <v>0</v>
      </c>
      <c r="N1702" s="12">
        <v>1</v>
      </c>
      <c r="O1702" s="13" t="s">
        <v>4123</v>
      </c>
    </row>
    <row r="1703" spans="1:15" x14ac:dyDescent="0.35">
      <c r="A1703" s="12">
        <v>1694</v>
      </c>
      <c r="B1703" s="12">
        <v>24328151</v>
      </c>
      <c r="C1703" s="13" t="s">
        <v>2411</v>
      </c>
      <c r="D1703" s="12" t="s">
        <v>3726</v>
      </c>
      <c r="E1703" s="12">
        <v>12</v>
      </c>
      <c r="F1703" s="12">
        <v>1</v>
      </c>
      <c r="G1703" s="14">
        <f>IF(J1703="No Bid","",IF(N1703&lt;&gt;0,H1703/N1703,0))</f>
        <v>1.64</v>
      </c>
      <c r="H1703" s="14">
        <v>1.64</v>
      </c>
      <c r="I1703" s="14">
        <f>IF(J1703="No Bid","",IF(NOT(ISBLANK(J1703)),IF((G1703*F1703)&lt;=0,0,G1703*F1703),""))</f>
        <v>1.64</v>
      </c>
      <c r="J1703" s="12">
        <v>24328151</v>
      </c>
      <c r="K1703" s="13" t="s">
        <v>4941</v>
      </c>
      <c r="L1703" s="12" t="s">
        <v>3726</v>
      </c>
      <c r="M1703" s="12">
        <v>12</v>
      </c>
      <c r="N1703" s="12">
        <v>1</v>
      </c>
      <c r="O1703" s="13" t="s">
        <v>5687</v>
      </c>
    </row>
    <row r="1704" spans="1:15" x14ac:dyDescent="0.35">
      <c r="A1704" s="12">
        <v>1695</v>
      </c>
      <c r="B1704" s="12">
        <v>24328152</v>
      </c>
      <c r="C1704" s="13" t="s">
        <v>2412</v>
      </c>
      <c r="D1704" s="12" t="s">
        <v>3728</v>
      </c>
      <c r="E1704" s="12">
        <v>60</v>
      </c>
      <c r="F1704" s="12">
        <v>1</v>
      </c>
      <c r="G1704" s="14">
        <f>IF(J1704="No Bid","",IF(N1704&lt;&gt;0,H1704/N1704,0))</f>
        <v>6.75</v>
      </c>
      <c r="H1704" s="14">
        <v>6.75</v>
      </c>
      <c r="I1704" s="14">
        <f>IF(J1704="No Bid","",IF(NOT(ISBLANK(J1704)),IF((G1704*F1704)&lt;=0,0,G1704*F1704),""))</f>
        <v>6.75</v>
      </c>
      <c r="J1704" s="12">
        <v>24328152</v>
      </c>
      <c r="K1704" s="13" t="s">
        <v>4942</v>
      </c>
      <c r="L1704" s="12" t="s">
        <v>3728</v>
      </c>
      <c r="M1704" s="12">
        <v>60</v>
      </c>
      <c r="N1704" s="12">
        <v>1</v>
      </c>
      <c r="O1704" s="13" t="s">
        <v>5687</v>
      </c>
    </row>
    <row r="1705" spans="1:15" x14ac:dyDescent="0.35">
      <c r="A1705" s="12">
        <v>1696</v>
      </c>
      <c r="B1705" s="12">
        <v>24337467</v>
      </c>
      <c r="C1705" s="13" t="s">
        <v>2413</v>
      </c>
      <c r="D1705" s="12" t="s">
        <v>3729</v>
      </c>
      <c r="E1705" s="12">
        <v>1</v>
      </c>
      <c r="F1705" s="12">
        <v>1</v>
      </c>
      <c r="G1705" s="14">
        <f>IF(J1705="No Bid","",IF(N1705&lt;&gt;0,H1705/N1705,0))</f>
        <v>20.79</v>
      </c>
      <c r="H1705" s="14">
        <v>20.79</v>
      </c>
      <c r="I1705" s="14">
        <f>IF(J1705="No Bid","",IF(NOT(ISBLANK(J1705)),IF((G1705*F1705)&lt;=0,0,G1705*F1705),""))</f>
        <v>20.79</v>
      </c>
      <c r="J1705" s="12">
        <v>24337467</v>
      </c>
      <c r="K1705" s="13" t="s">
        <v>4943</v>
      </c>
      <c r="L1705" s="12" t="s">
        <v>3729</v>
      </c>
      <c r="M1705" s="12">
        <v>1</v>
      </c>
      <c r="N1705" s="12">
        <v>1</v>
      </c>
      <c r="O1705" s="13" t="s">
        <v>5687</v>
      </c>
    </row>
    <row r="1706" spans="1:15" x14ac:dyDescent="0.35">
      <c r="A1706" s="12">
        <v>1697</v>
      </c>
      <c r="B1706" s="12">
        <v>24337468</v>
      </c>
      <c r="C1706" s="13" t="s">
        <v>2414</v>
      </c>
      <c r="D1706" s="12" t="s">
        <v>3729</v>
      </c>
      <c r="E1706" s="12">
        <v>1</v>
      </c>
      <c r="F1706" s="12">
        <v>1</v>
      </c>
      <c r="G1706" s="14">
        <f>IF(J1706="No Bid","",IF(N1706&lt;&gt;0,H1706/N1706,0))</f>
        <v>22.99</v>
      </c>
      <c r="H1706" s="14">
        <v>22.99</v>
      </c>
      <c r="I1706" s="14">
        <f>IF(J1706="No Bid","",IF(NOT(ISBLANK(J1706)),IF((G1706*F1706)&lt;=0,0,G1706*F1706),""))</f>
        <v>22.99</v>
      </c>
      <c r="J1706" s="12">
        <v>24337468</v>
      </c>
      <c r="K1706" s="13" t="s">
        <v>4944</v>
      </c>
      <c r="L1706" s="12" t="s">
        <v>3729</v>
      </c>
      <c r="M1706" s="12">
        <v>1</v>
      </c>
      <c r="N1706" s="12">
        <v>1</v>
      </c>
      <c r="O1706" s="13" t="s">
        <v>5687</v>
      </c>
    </row>
    <row r="1707" spans="1:15" x14ac:dyDescent="0.35">
      <c r="A1707" s="12">
        <v>1698</v>
      </c>
      <c r="B1707" s="12">
        <v>24337473</v>
      </c>
      <c r="C1707" s="13" t="s">
        <v>2415</v>
      </c>
      <c r="D1707" s="12" t="s">
        <v>3729</v>
      </c>
      <c r="E1707" s="12">
        <v>1</v>
      </c>
      <c r="F1707" s="12">
        <v>1</v>
      </c>
      <c r="G1707" s="14">
        <f>IF(J1707="No Bid","",IF(N1707&lt;&gt;0,H1707/N1707,0))</f>
        <v>22.29</v>
      </c>
      <c r="H1707" s="14">
        <v>22.29</v>
      </c>
      <c r="I1707" s="14">
        <f>IF(J1707="No Bid","",IF(NOT(ISBLANK(J1707)),IF((G1707*F1707)&lt;=0,0,G1707*F1707),""))</f>
        <v>22.29</v>
      </c>
      <c r="J1707" s="12">
        <v>24337473</v>
      </c>
      <c r="K1707" s="13" t="s">
        <v>4945</v>
      </c>
      <c r="L1707" s="12" t="s">
        <v>3729</v>
      </c>
      <c r="M1707" s="12">
        <v>1</v>
      </c>
      <c r="N1707" s="12">
        <v>1</v>
      </c>
      <c r="O1707" s="13" t="s">
        <v>5687</v>
      </c>
    </row>
    <row r="1708" spans="1:15" x14ac:dyDescent="0.35">
      <c r="A1708" s="12">
        <v>1699</v>
      </c>
      <c r="B1708" s="12">
        <v>24337474</v>
      </c>
      <c r="C1708" s="13" t="s">
        <v>2416</v>
      </c>
      <c r="D1708" s="12" t="s">
        <v>3729</v>
      </c>
      <c r="E1708" s="12">
        <v>1</v>
      </c>
      <c r="F1708" s="12">
        <v>1</v>
      </c>
      <c r="G1708" s="14">
        <f>IF(J1708="No Bid","",IF(N1708&lt;&gt;0,H1708/N1708,0))</f>
        <v>21.39</v>
      </c>
      <c r="H1708" s="14">
        <v>21.39</v>
      </c>
      <c r="I1708" s="14">
        <f>IF(J1708="No Bid","",IF(NOT(ISBLANK(J1708)),IF((G1708*F1708)&lt;=0,0,G1708*F1708),""))</f>
        <v>21.39</v>
      </c>
      <c r="J1708" s="12">
        <v>24337474</v>
      </c>
      <c r="K1708" s="13" t="s">
        <v>4946</v>
      </c>
      <c r="L1708" s="12" t="s">
        <v>3729</v>
      </c>
      <c r="M1708" s="12">
        <v>1</v>
      </c>
      <c r="N1708" s="12">
        <v>1</v>
      </c>
      <c r="O1708" s="13" t="s">
        <v>5687</v>
      </c>
    </row>
    <row r="1709" spans="1:15" x14ac:dyDescent="0.35">
      <c r="A1709" s="12">
        <v>1700</v>
      </c>
      <c r="B1709" s="12">
        <v>24339023</v>
      </c>
      <c r="C1709" s="13" t="s">
        <v>2417</v>
      </c>
      <c r="D1709" s="12" t="s">
        <v>3728</v>
      </c>
      <c r="E1709" s="12">
        <v>5</v>
      </c>
      <c r="F1709" s="12">
        <v>1</v>
      </c>
      <c r="G1709" s="14">
        <f>IF(J1709="No Bid","",IF(N1709&lt;&gt;0,H1709/N1709,0))</f>
        <v>5.76</v>
      </c>
      <c r="H1709" s="14">
        <v>5.76</v>
      </c>
      <c r="I1709" s="14">
        <f>IF(J1709="No Bid","",IF(NOT(ISBLANK(J1709)),IF((G1709*F1709)&lt;=0,0,G1709*F1709),""))</f>
        <v>5.76</v>
      </c>
      <c r="J1709" s="12">
        <v>24339023</v>
      </c>
      <c r="K1709" s="13" t="s">
        <v>4401</v>
      </c>
      <c r="L1709" s="12" t="s">
        <v>3728</v>
      </c>
      <c r="M1709" s="12">
        <v>5</v>
      </c>
      <c r="N1709" s="12">
        <v>1</v>
      </c>
      <c r="O1709" s="13" t="s">
        <v>5687</v>
      </c>
    </row>
    <row r="1710" spans="1:15" x14ac:dyDescent="0.35">
      <c r="A1710" s="12">
        <v>1701</v>
      </c>
      <c r="B1710" s="12">
        <v>24339324</v>
      </c>
      <c r="C1710" s="13" t="s">
        <v>2418</v>
      </c>
      <c r="D1710" s="12" t="s">
        <v>3728</v>
      </c>
      <c r="E1710" s="12">
        <v>12</v>
      </c>
      <c r="F1710" s="12">
        <v>1</v>
      </c>
      <c r="G1710" s="14">
        <f>IF(J1710="No Bid","",IF(N1710&lt;&gt;0,H1710/N1710,0))</f>
        <v>13.69</v>
      </c>
      <c r="H1710" s="14">
        <v>13.69</v>
      </c>
      <c r="I1710" s="14">
        <f>IF(J1710="No Bid","",IF(NOT(ISBLANK(J1710)),IF((G1710*F1710)&lt;=0,0,G1710*F1710),""))</f>
        <v>13.69</v>
      </c>
      <c r="J1710" s="12">
        <v>24339324</v>
      </c>
      <c r="K1710" s="13" t="s">
        <v>4360</v>
      </c>
      <c r="L1710" s="12" t="s">
        <v>3728</v>
      </c>
      <c r="M1710" s="12">
        <v>12</v>
      </c>
      <c r="N1710" s="12">
        <v>1</v>
      </c>
      <c r="O1710" s="13" t="s">
        <v>5687</v>
      </c>
    </row>
    <row r="1711" spans="1:15" x14ac:dyDescent="0.35">
      <c r="A1711" s="12">
        <v>1702</v>
      </c>
      <c r="B1711" s="12">
        <v>24341914</v>
      </c>
      <c r="C1711" s="13" t="s">
        <v>1814</v>
      </c>
      <c r="D1711" s="12" t="s">
        <v>3728</v>
      </c>
      <c r="E1711" s="12">
        <v>6</v>
      </c>
      <c r="F1711" s="12">
        <v>1</v>
      </c>
      <c r="G1711" s="14">
        <f>IF(J1711="No Bid","",IF(N1711&lt;&gt;0,H1711/N1711,0))</f>
        <v>8.6999999999999993</v>
      </c>
      <c r="H1711" s="14">
        <v>8.6999999999999993</v>
      </c>
      <c r="I1711" s="14">
        <f>IF(J1711="No Bid","",IF(NOT(ISBLANK(J1711)),IF((G1711*F1711)&lt;=0,0,G1711*F1711),""))</f>
        <v>8.6999999999999993</v>
      </c>
      <c r="J1711" s="12">
        <v>24341914</v>
      </c>
      <c r="K1711" s="13" t="s">
        <v>4463</v>
      </c>
      <c r="L1711" s="12" t="s">
        <v>3728</v>
      </c>
      <c r="M1711" s="12">
        <v>6</v>
      </c>
      <c r="N1711" s="12">
        <v>1</v>
      </c>
      <c r="O1711" s="13" t="s">
        <v>5687</v>
      </c>
    </row>
    <row r="1712" spans="1:15" x14ac:dyDescent="0.35">
      <c r="A1712" s="12">
        <v>1703</v>
      </c>
      <c r="B1712" s="12">
        <v>24342168</v>
      </c>
      <c r="C1712" s="13" t="s">
        <v>2068</v>
      </c>
      <c r="D1712" s="12" t="s">
        <v>3726</v>
      </c>
      <c r="E1712" s="12">
        <v>12</v>
      </c>
      <c r="F1712" s="12">
        <v>1</v>
      </c>
      <c r="G1712" s="14">
        <f>IF(J1712="No Bid","",IF(N1712&lt;&gt;0,H1712/N1712,0))</f>
        <v>13.91</v>
      </c>
      <c r="H1712" s="14">
        <v>13.91</v>
      </c>
      <c r="I1712" s="14">
        <f>IF(J1712="No Bid","",IF(NOT(ISBLANK(J1712)),IF((G1712*F1712)&lt;=0,0,G1712*F1712),""))</f>
        <v>13.91</v>
      </c>
      <c r="J1712" s="12">
        <v>24342168</v>
      </c>
      <c r="K1712" s="13" t="s">
        <v>4721</v>
      </c>
      <c r="L1712" s="12" t="s">
        <v>3726</v>
      </c>
      <c r="M1712" s="12">
        <v>12</v>
      </c>
      <c r="N1712" s="12">
        <v>1</v>
      </c>
      <c r="O1712" s="13" t="s">
        <v>5687</v>
      </c>
    </row>
    <row r="1713" spans="1:15" x14ac:dyDescent="0.35">
      <c r="A1713" s="12">
        <v>1704</v>
      </c>
      <c r="B1713" s="12">
        <v>24342169</v>
      </c>
      <c r="C1713" s="13" t="s">
        <v>2069</v>
      </c>
      <c r="D1713" s="12" t="s">
        <v>3726</v>
      </c>
      <c r="E1713" s="12">
        <v>12</v>
      </c>
      <c r="F1713" s="12">
        <v>1</v>
      </c>
      <c r="G1713" s="14">
        <f>IF(J1713="No Bid","",IF(N1713&lt;&gt;0,H1713/N1713,0))</f>
        <v>15.24</v>
      </c>
      <c r="H1713" s="14">
        <v>15.24</v>
      </c>
      <c r="I1713" s="14">
        <f>IF(J1713="No Bid","",IF(NOT(ISBLANK(J1713)),IF((G1713*F1713)&lt;=0,0,G1713*F1713),""))</f>
        <v>15.24</v>
      </c>
      <c r="J1713" s="12">
        <v>24342169</v>
      </c>
      <c r="K1713" s="13" t="s">
        <v>4722</v>
      </c>
      <c r="L1713" s="12" t="s">
        <v>3726</v>
      </c>
      <c r="M1713" s="12">
        <v>12</v>
      </c>
      <c r="N1713" s="12">
        <v>1</v>
      </c>
      <c r="O1713" s="13" t="s">
        <v>5687</v>
      </c>
    </row>
    <row r="1714" spans="1:15" x14ac:dyDescent="0.35">
      <c r="A1714" s="12">
        <v>1705</v>
      </c>
      <c r="B1714" s="12">
        <v>2434583</v>
      </c>
      <c r="C1714" s="13" t="s">
        <v>2419</v>
      </c>
      <c r="D1714" s="12" t="s">
        <v>3728</v>
      </c>
      <c r="E1714" s="12">
        <v>12</v>
      </c>
      <c r="F1714" s="12">
        <v>1</v>
      </c>
      <c r="G1714" s="14">
        <f>IF(J1714="No Bid","",IF(N1714&lt;&gt;0,H1714/N1714,0))</f>
        <v>15.69</v>
      </c>
      <c r="H1714" s="14">
        <v>15.69</v>
      </c>
      <c r="I1714" s="14">
        <f>IF(J1714="No Bid","",IF(NOT(ISBLANK(J1714)),IF((G1714*F1714)&lt;=0,0,G1714*F1714),""))</f>
        <v>15.69</v>
      </c>
      <c r="J1714" s="12">
        <v>2434583</v>
      </c>
      <c r="K1714" s="13" t="s">
        <v>4947</v>
      </c>
      <c r="L1714" s="12" t="s">
        <v>3728</v>
      </c>
      <c r="M1714" s="12">
        <v>12</v>
      </c>
      <c r="N1714" s="12">
        <v>1</v>
      </c>
      <c r="O1714" s="13" t="s">
        <v>5687</v>
      </c>
    </row>
    <row r="1715" spans="1:15" x14ac:dyDescent="0.35">
      <c r="A1715" s="12">
        <v>1706</v>
      </c>
      <c r="B1715" s="12">
        <v>24357081</v>
      </c>
      <c r="C1715" s="13" t="s">
        <v>2420</v>
      </c>
      <c r="D1715" s="12" t="s">
        <v>3726</v>
      </c>
      <c r="E1715" s="12">
        <v>12</v>
      </c>
      <c r="F1715" s="12">
        <v>1</v>
      </c>
      <c r="G1715" s="14">
        <f>IF(J1715="No Bid","",IF(N1715&lt;&gt;0,H1715/N1715,0))</f>
        <v>6.89</v>
      </c>
      <c r="H1715" s="14">
        <v>6.89</v>
      </c>
      <c r="I1715" s="14">
        <f>IF(J1715="No Bid","",IF(NOT(ISBLANK(J1715)),IF((G1715*F1715)&lt;=0,0,G1715*F1715),""))</f>
        <v>6.89</v>
      </c>
      <c r="J1715" s="12">
        <v>24357081</v>
      </c>
      <c r="K1715" s="13" t="s">
        <v>4104</v>
      </c>
      <c r="L1715" s="12" t="s">
        <v>3726</v>
      </c>
      <c r="M1715" s="12">
        <v>12</v>
      </c>
      <c r="N1715" s="12">
        <v>1</v>
      </c>
      <c r="O1715" s="13" t="s">
        <v>5687</v>
      </c>
    </row>
    <row r="1716" spans="1:15" x14ac:dyDescent="0.35">
      <c r="A1716" s="12">
        <v>1707</v>
      </c>
      <c r="B1716" s="12">
        <v>24357082</v>
      </c>
      <c r="C1716" s="13" t="s">
        <v>2421</v>
      </c>
      <c r="D1716" s="12" t="s">
        <v>3726</v>
      </c>
      <c r="E1716" s="12">
        <v>12</v>
      </c>
      <c r="F1716" s="12">
        <v>1</v>
      </c>
      <c r="G1716" s="14">
        <f>IF(J1716="No Bid","",IF(N1716&lt;&gt;0,H1716/N1716,0))</f>
        <v>7.49</v>
      </c>
      <c r="H1716" s="14">
        <v>7.49</v>
      </c>
      <c r="I1716" s="14">
        <f>IF(J1716="No Bid","",IF(NOT(ISBLANK(J1716)),IF((G1716*F1716)&lt;=0,0,G1716*F1716),""))</f>
        <v>7.49</v>
      </c>
      <c r="J1716" s="12">
        <v>24357082</v>
      </c>
      <c r="K1716" s="13" t="s">
        <v>4948</v>
      </c>
      <c r="L1716" s="12" t="s">
        <v>3726</v>
      </c>
      <c r="M1716" s="12">
        <v>12</v>
      </c>
      <c r="N1716" s="12">
        <v>1</v>
      </c>
      <c r="O1716" s="13" t="s">
        <v>5687</v>
      </c>
    </row>
    <row r="1717" spans="1:15" x14ac:dyDescent="0.35">
      <c r="A1717" s="12">
        <v>1708</v>
      </c>
      <c r="B1717" s="12">
        <v>24357083</v>
      </c>
      <c r="C1717" s="13" t="s">
        <v>2422</v>
      </c>
      <c r="D1717" s="12" t="s">
        <v>3731</v>
      </c>
      <c r="E1717" s="12">
        <v>60</v>
      </c>
      <c r="F1717" s="12">
        <v>1</v>
      </c>
      <c r="G1717" s="14">
        <f>IF(J1717="No Bid","",IF(N1717&lt;&gt;0,H1717/N1717,0))</f>
        <v>11.79</v>
      </c>
      <c r="H1717" s="14">
        <v>11.79</v>
      </c>
      <c r="I1717" s="14">
        <f>IF(J1717="No Bid","",IF(NOT(ISBLANK(J1717)),IF((G1717*F1717)&lt;=0,0,G1717*F1717),""))</f>
        <v>11.79</v>
      </c>
      <c r="J1717" s="12">
        <v>24357083</v>
      </c>
      <c r="K1717" s="13" t="s">
        <v>4106</v>
      </c>
      <c r="L1717" s="12" t="s">
        <v>3731</v>
      </c>
      <c r="M1717" s="12">
        <v>60</v>
      </c>
      <c r="N1717" s="12">
        <v>1</v>
      </c>
      <c r="O1717" s="13" t="s">
        <v>5687</v>
      </c>
    </row>
    <row r="1718" spans="1:15" x14ac:dyDescent="0.35">
      <c r="A1718" s="12">
        <v>1709</v>
      </c>
      <c r="B1718" s="12">
        <v>24357085</v>
      </c>
      <c r="C1718" s="13" t="s">
        <v>2423</v>
      </c>
      <c r="D1718" s="12" t="s">
        <v>3731</v>
      </c>
      <c r="E1718" s="12">
        <v>60</v>
      </c>
      <c r="F1718" s="12">
        <v>1</v>
      </c>
      <c r="G1718" s="14">
        <f>IF(J1718="No Bid","",IF(N1718&lt;&gt;0,H1718/N1718,0))</f>
        <v>12.09</v>
      </c>
      <c r="H1718" s="14">
        <v>12.09</v>
      </c>
      <c r="I1718" s="14">
        <f>IF(J1718="No Bid","",IF(NOT(ISBLANK(J1718)),IF((G1718*F1718)&lt;=0,0,G1718*F1718),""))</f>
        <v>12.09</v>
      </c>
      <c r="J1718" s="12">
        <v>24357085</v>
      </c>
      <c r="K1718" s="13" t="s">
        <v>4105</v>
      </c>
      <c r="L1718" s="12" t="s">
        <v>3731</v>
      </c>
      <c r="M1718" s="12">
        <v>60</v>
      </c>
      <c r="N1718" s="12">
        <v>1</v>
      </c>
      <c r="O1718" s="13" t="s">
        <v>5687</v>
      </c>
    </row>
    <row r="1719" spans="1:15" x14ac:dyDescent="0.35">
      <c r="A1719" s="12">
        <v>1710</v>
      </c>
      <c r="B1719" s="12">
        <v>24358637</v>
      </c>
      <c r="C1719" s="13" t="s">
        <v>2424</v>
      </c>
      <c r="D1719" s="12" t="s">
        <v>3727</v>
      </c>
      <c r="E1719" s="12">
        <v>175</v>
      </c>
      <c r="F1719" s="12">
        <v>1</v>
      </c>
      <c r="G1719" s="14">
        <f>IF(J1719="No Bid","",IF(N1719&lt;&gt;0,H1719/N1719,0))</f>
        <v>121.34</v>
      </c>
      <c r="H1719" s="14">
        <v>121.34</v>
      </c>
      <c r="I1719" s="14">
        <f>IF(J1719="No Bid","",IF(NOT(ISBLANK(J1719)),IF((G1719*F1719)&lt;=0,0,G1719*F1719),""))</f>
        <v>121.34</v>
      </c>
      <c r="J1719" s="12">
        <v>24358637</v>
      </c>
      <c r="K1719" s="13" t="s">
        <v>3888</v>
      </c>
      <c r="L1719" s="12" t="s">
        <v>3727</v>
      </c>
      <c r="M1719" s="12">
        <v>175</v>
      </c>
      <c r="N1719" s="12">
        <v>1</v>
      </c>
      <c r="O1719" s="13" t="s">
        <v>5687</v>
      </c>
    </row>
    <row r="1720" spans="1:15" x14ac:dyDescent="0.35">
      <c r="A1720" s="12">
        <v>1711</v>
      </c>
      <c r="B1720" s="12">
        <v>24372984</v>
      </c>
      <c r="C1720" s="13" t="s">
        <v>2425</v>
      </c>
      <c r="D1720" s="12" t="s">
        <v>3729</v>
      </c>
      <c r="E1720" s="12">
        <v>1</v>
      </c>
      <c r="F1720" s="12">
        <v>1</v>
      </c>
      <c r="G1720" s="14">
        <f>IF(J1720="No Bid","",IF(N1720&lt;&gt;0,H1720/N1720,0))</f>
        <v>8.39</v>
      </c>
      <c r="H1720" s="14">
        <v>8.39</v>
      </c>
      <c r="I1720" s="14">
        <f>IF(J1720="No Bid","",IF(NOT(ISBLANK(J1720)),IF((G1720*F1720)&lt;=0,0,G1720*F1720),""))</f>
        <v>8.39</v>
      </c>
      <c r="J1720" s="12">
        <v>24372984</v>
      </c>
      <c r="K1720" s="13" t="s">
        <v>4761</v>
      </c>
      <c r="L1720" s="12" t="s">
        <v>3729</v>
      </c>
      <c r="M1720" s="12">
        <v>1</v>
      </c>
      <c r="N1720" s="12">
        <v>1</v>
      </c>
      <c r="O1720" s="13" t="s">
        <v>5687</v>
      </c>
    </row>
    <row r="1721" spans="1:15" x14ac:dyDescent="0.35">
      <c r="A1721" s="12">
        <v>1712</v>
      </c>
      <c r="B1721" s="12">
        <v>24376588</v>
      </c>
      <c r="C1721" s="13" t="s">
        <v>2426</v>
      </c>
      <c r="D1721" s="12" t="s">
        <v>3728</v>
      </c>
      <c r="E1721" s="12">
        <v>5</v>
      </c>
      <c r="F1721" s="12">
        <v>1</v>
      </c>
      <c r="G1721" s="14">
        <f>IF(J1721="No Bid","",IF(N1721&lt;&gt;0,H1721/N1721,0))</f>
        <v>3.04</v>
      </c>
      <c r="H1721" s="14">
        <v>3.04</v>
      </c>
      <c r="I1721" s="14">
        <f>IF(J1721="No Bid","",IF(NOT(ISBLANK(J1721)),IF((G1721*F1721)&lt;=0,0,G1721*F1721),""))</f>
        <v>3.04</v>
      </c>
      <c r="J1721" s="12">
        <v>24376588</v>
      </c>
      <c r="K1721" s="13" t="s">
        <v>4949</v>
      </c>
      <c r="L1721" s="12" t="s">
        <v>3728</v>
      </c>
      <c r="M1721" s="12">
        <v>5</v>
      </c>
      <c r="N1721" s="12">
        <v>1</v>
      </c>
      <c r="O1721" s="13" t="s">
        <v>5687</v>
      </c>
    </row>
    <row r="1722" spans="1:15" x14ac:dyDescent="0.35">
      <c r="A1722" s="12">
        <v>1713</v>
      </c>
      <c r="B1722" s="12">
        <v>24376590</v>
      </c>
      <c r="C1722" s="13" t="s">
        <v>2427</v>
      </c>
      <c r="D1722" s="12" t="s">
        <v>3728</v>
      </c>
      <c r="E1722" s="12"/>
      <c r="F1722" s="12">
        <v>1</v>
      </c>
      <c r="G1722" s="14" t="str">
        <f>IF(J1722="No Bid","",IF(N1722&lt;&gt;0,H1722/N1722,0))</f>
        <v/>
      </c>
      <c r="H1722" s="14">
        <v>0</v>
      </c>
      <c r="I1722" s="14" t="str">
        <f>IF(J1722="No Bid","",IF(NOT(ISBLANK(J1722)),IF((G1722*F1722)&lt;=0,0,G1722*F1722),""))</f>
        <v/>
      </c>
      <c r="J1722" s="12" t="s">
        <v>5695</v>
      </c>
      <c r="K1722" s="13" t="s">
        <v>4123</v>
      </c>
      <c r="L1722" s="12" t="s">
        <v>4123</v>
      </c>
      <c r="M1722" s="12">
        <v>0</v>
      </c>
      <c r="N1722" s="12">
        <v>1</v>
      </c>
      <c r="O1722" s="13" t="s">
        <v>4123</v>
      </c>
    </row>
    <row r="1723" spans="1:15" x14ac:dyDescent="0.35">
      <c r="A1723" s="12">
        <v>1714</v>
      </c>
      <c r="B1723" s="12">
        <v>24376594</v>
      </c>
      <c r="C1723" s="13" t="s">
        <v>2428</v>
      </c>
      <c r="D1723" s="12" t="s">
        <v>3728</v>
      </c>
      <c r="E1723" s="12">
        <v>5</v>
      </c>
      <c r="F1723" s="12">
        <v>1</v>
      </c>
      <c r="G1723" s="14">
        <f>IF(J1723="No Bid","",IF(N1723&lt;&gt;0,H1723/N1723,0))</f>
        <v>4.53</v>
      </c>
      <c r="H1723" s="14">
        <v>4.53</v>
      </c>
      <c r="I1723" s="14">
        <f>IF(J1723="No Bid","",IF(NOT(ISBLANK(J1723)),IF((G1723*F1723)&lt;=0,0,G1723*F1723),""))</f>
        <v>4.53</v>
      </c>
      <c r="J1723" s="12">
        <v>24376594</v>
      </c>
      <c r="K1723" s="13" t="s">
        <v>4950</v>
      </c>
      <c r="L1723" s="12" t="s">
        <v>3728</v>
      </c>
      <c r="M1723" s="12">
        <v>5</v>
      </c>
      <c r="N1723" s="12">
        <v>1</v>
      </c>
      <c r="O1723" s="13" t="s">
        <v>5687</v>
      </c>
    </row>
    <row r="1724" spans="1:15" x14ac:dyDescent="0.35">
      <c r="A1724" s="12">
        <v>1715</v>
      </c>
      <c r="B1724" s="12">
        <v>24376599</v>
      </c>
      <c r="C1724" s="13" t="s">
        <v>2429</v>
      </c>
      <c r="D1724" s="12" t="s">
        <v>3728</v>
      </c>
      <c r="E1724" s="12">
        <v>12</v>
      </c>
      <c r="F1724" s="12">
        <v>1</v>
      </c>
      <c r="G1724" s="14">
        <f>IF(J1724="No Bid","",IF(N1724&lt;&gt;0,H1724/N1724,0))</f>
        <v>7.4</v>
      </c>
      <c r="H1724" s="14">
        <v>7.4</v>
      </c>
      <c r="I1724" s="14">
        <f>IF(J1724="No Bid","",IF(NOT(ISBLANK(J1724)),IF((G1724*F1724)&lt;=0,0,G1724*F1724),""))</f>
        <v>7.4</v>
      </c>
      <c r="J1724" s="12">
        <v>24376599</v>
      </c>
      <c r="K1724" s="13" t="s">
        <v>4951</v>
      </c>
      <c r="L1724" s="12" t="s">
        <v>3728</v>
      </c>
      <c r="M1724" s="12">
        <v>12</v>
      </c>
      <c r="N1724" s="12">
        <v>1</v>
      </c>
      <c r="O1724" s="13" t="s">
        <v>5687</v>
      </c>
    </row>
    <row r="1725" spans="1:15" x14ac:dyDescent="0.35">
      <c r="A1725" s="12">
        <v>1716</v>
      </c>
      <c r="B1725" s="12">
        <v>24376600</v>
      </c>
      <c r="C1725" s="13" t="s">
        <v>2430</v>
      </c>
      <c r="D1725" s="12" t="s">
        <v>3728</v>
      </c>
      <c r="E1725" s="12">
        <v>4</v>
      </c>
      <c r="F1725" s="12">
        <v>1</v>
      </c>
      <c r="G1725" s="14">
        <f>IF(J1725="No Bid","",IF(N1725&lt;&gt;0,H1725/N1725,0))</f>
        <v>3.14</v>
      </c>
      <c r="H1725" s="14">
        <v>3.14</v>
      </c>
      <c r="I1725" s="14">
        <f>IF(J1725="No Bid","",IF(NOT(ISBLANK(J1725)),IF((G1725*F1725)&lt;=0,0,G1725*F1725),""))</f>
        <v>3.14</v>
      </c>
      <c r="J1725" s="12">
        <v>24376600</v>
      </c>
      <c r="K1725" s="13" t="s">
        <v>4952</v>
      </c>
      <c r="L1725" s="12" t="s">
        <v>3728</v>
      </c>
      <c r="M1725" s="12">
        <v>4</v>
      </c>
      <c r="N1725" s="12">
        <v>1</v>
      </c>
      <c r="O1725" s="13" t="s">
        <v>5687</v>
      </c>
    </row>
    <row r="1726" spans="1:15" x14ac:dyDescent="0.35">
      <c r="A1726" s="12">
        <v>1717</v>
      </c>
      <c r="B1726" s="12">
        <v>24376602</v>
      </c>
      <c r="C1726" s="13" t="s">
        <v>2431</v>
      </c>
      <c r="D1726" s="12" t="s">
        <v>3728</v>
      </c>
      <c r="E1726" s="12">
        <v>12</v>
      </c>
      <c r="F1726" s="12">
        <v>1</v>
      </c>
      <c r="G1726" s="14">
        <f>IF(J1726="No Bid","",IF(N1726&lt;&gt;0,H1726/N1726,0))</f>
        <v>6.04</v>
      </c>
      <c r="H1726" s="14">
        <v>6.04</v>
      </c>
      <c r="I1726" s="14">
        <f>IF(J1726="No Bid","",IF(NOT(ISBLANK(J1726)),IF((G1726*F1726)&lt;=0,0,G1726*F1726),""))</f>
        <v>6.04</v>
      </c>
      <c r="J1726" s="12">
        <v>24376602</v>
      </c>
      <c r="K1726" s="13" t="s">
        <v>4953</v>
      </c>
      <c r="L1726" s="12" t="s">
        <v>3728</v>
      </c>
      <c r="M1726" s="12">
        <v>12</v>
      </c>
      <c r="N1726" s="12">
        <v>1</v>
      </c>
      <c r="O1726" s="13" t="s">
        <v>5687</v>
      </c>
    </row>
    <row r="1727" spans="1:15" x14ac:dyDescent="0.35">
      <c r="A1727" s="12">
        <v>1718</v>
      </c>
      <c r="B1727" s="12">
        <v>24376603</v>
      </c>
      <c r="C1727" s="13" t="s">
        <v>2432</v>
      </c>
      <c r="D1727" s="12" t="s">
        <v>3726</v>
      </c>
      <c r="E1727" s="12"/>
      <c r="F1727" s="12">
        <v>1</v>
      </c>
      <c r="G1727" s="14" t="str">
        <f>IF(J1727="No Bid","",IF(N1727&lt;&gt;0,H1727/N1727,0))</f>
        <v/>
      </c>
      <c r="H1727" s="14">
        <v>0</v>
      </c>
      <c r="I1727" s="14" t="str">
        <f>IF(J1727="No Bid","",IF(NOT(ISBLANK(J1727)),IF((G1727*F1727)&lt;=0,0,G1727*F1727),""))</f>
        <v/>
      </c>
      <c r="J1727" s="12" t="s">
        <v>5695</v>
      </c>
      <c r="K1727" s="13" t="s">
        <v>4123</v>
      </c>
      <c r="L1727" s="12" t="s">
        <v>4123</v>
      </c>
      <c r="M1727" s="12">
        <v>0</v>
      </c>
      <c r="N1727" s="12">
        <v>1</v>
      </c>
      <c r="O1727" s="13" t="s">
        <v>4123</v>
      </c>
    </row>
    <row r="1728" spans="1:15" x14ac:dyDescent="0.35">
      <c r="A1728" s="12">
        <v>1719</v>
      </c>
      <c r="B1728" s="12">
        <v>24376605</v>
      </c>
      <c r="C1728" s="13" t="s">
        <v>2433</v>
      </c>
      <c r="D1728" s="12" t="s">
        <v>3726</v>
      </c>
      <c r="E1728" s="12"/>
      <c r="F1728" s="12">
        <v>1</v>
      </c>
      <c r="G1728" s="14" t="str">
        <f>IF(J1728="No Bid","",IF(N1728&lt;&gt;0,H1728/N1728,0))</f>
        <v/>
      </c>
      <c r="H1728" s="14">
        <v>0</v>
      </c>
      <c r="I1728" s="14" t="str">
        <f>IF(J1728="No Bid","",IF(NOT(ISBLANK(J1728)),IF((G1728*F1728)&lt;=0,0,G1728*F1728),""))</f>
        <v/>
      </c>
      <c r="J1728" s="12" t="s">
        <v>5695</v>
      </c>
      <c r="K1728" s="13" t="s">
        <v>4123</v>
      </c>
      <c r="L1728" s="12" t="s">
        <v>4123</v>
      </c>
      <c r="M1728" s="12">
        <v>0</v>
      </c>
      <c r="N1728" s="12">
        <v>1</v>
      </c>
      <c r="O1728" s="13" t="s">
        <v>4123</v>
      </c>
    </row>
    <row r="1729" spans="1:15" x14ac:dyDescent="0.35">
      <c r="A1729" s="12">
        <v>1720</v>
      </c>
      <c r="B1729" s="12">
        <v>24376606</v>
      </c>
      <c r="C1729" s="13" t="s">
        <v>2434</v>
      </c>
      <c r="D1729" s="12" t="s">
        <v>3728</v>
      </c>
      <c r="E1729" s="12"/>
      <c r="F1729" s="12">
        <v>1</v>
      </c>
      <c r="G1729" s="14" t="str">
        <f>IF(J1729="No Bid","",IF(N1729&lt;&gt;0,H1729/N1729,0))</f>
        <v/>
      </c>
      <c r="H1729" s="14">
        <v>0</v>
      </c>
      <c r="I1729" s="14" t="str">
        <f>IF(J1729="No Bid","",IF(NOT(ISBLANK(J1729)),IF((G1729*F1729)&lt;=0,0,G1729*F1729),""))</f>
        <v/>
      </c>
      <c r="J1729" s="12" t="s">
        <v>5695</v>
      </c>
      <c r="K1729" s="13" t="s">
        <v>4123</v>
      </c>
      <c r="L1729" s="12" t="s">
        <v>4123</v>
      </c>
      <c r="M1729" s="12">
        <v>0</v>
      </c>
      <c r="N1729" s="12">
        <v>1</v>
      </c>
      <c r="O1729" s="13" t="s">
        <v>4123</v>
      </c>
    </row>
    <row r="1730" spans="1:15" x14ac:dyDescent="0.35">
      <c r="A1730" s="12">
        <v>1721</v>
      </c>
      <c r="B1730" s="12">
        <v>24376609</v>
      </c>
      <c r="C1730" s="13" t="s">
        <v>2435</v>
      </c>
      <c r="D1730" s="12" t="s">
        <v>3728</v>
      </c>
      <c r="E1730" s="12"/>
      <c r="F1730" s="12">
        <v>1</v>
      </c>
      <c r="G1730" s="14" t="str">
        <f>IF(J1730="No Bid","",IF(N1730&lt;&gt;0,H1730/N1730,0))</f>
        <v/>
      </c>
      <c r="H1730" s="14">
        <v>0</v>
      </c>
      <c r="I1730" s="14" t="str">
        <f>IF(J1730="No Bid","",IF(NOT(ISBLANK(J1730)),IF((G1730*F1730)&lt;=0,0,G1730*F1730),""))</f>
        <v/>
      </c>
      <c r="J1730" s="12" t="s">
        <v>5695</v>
      </c>
      <c r="K1730" s="13" t="s">
        <v>4123</v>
      </c>
      <c r="L1730" s="12" t="s">
        <v>4123</v>
      </c>
      <c r="M1730" s="12">
        <v>0</v>
      </c>
      <c r="N1730" s="12">
        <v>1</v>
      </c>
      <c r="O1730" s="13" t="s">
        <v>4123</v>
      </c>
    </row>
    <row r="1731" spans="1:15" x14ac:dyDescent="0.35">
      <c r="A1731" s="12">
        <v>1722</v>
      </c>
      <c r="B1731" s="12">
        <v>24376611</v>
      </c>
      <c r="C1731" s="13" t="s">
        <v>2436</v>
      </c>
      <c r="D1731" s="12" t="s">
        <v>3728</v>
      </c>
      <c r="E1731" s="12"/>
      <c r="F1731" s="12">
        <v>1</v>
      </c>
      <c r="G1731" s="14" t="str">
        <f>IF(J1731="No Bid","",IF(N1731&lt;&gt;0,H1731/N1731,0))</f>
        <v/>
      </c>
      <c r="H1731" s="14">
        <v>0</v>
      </c>
      <c r="I1731" s="14" t="str">
        <f>IF(J1731="No Bid","",IF(NOT(ISBLANK(J1731)),IF((G1731*F1731)&lt;=0,0,G1731*F1731),""))</f>
        <v/>
      </c>
      <c r="J1731" s="12" t="s">
        <v>5695</v>
      </c>
      <c r="K1731" s="13" t="s">
        <v>4123</v>
      </c>
      <c r="L1731" s="12" t="s">
        <v>4123</v>
      </c>
      <c r="M1731" s="12">
        <v>0</v>
      </c>
      <c r="N1731" s="12">
        <v>1</v>
      </c>
      <c r="O1731" s="13" t="s">
        <v>4123</v>
      </c>
    </row>
    <row r="1732" spans="1:15" x14ac:dyDescent="0.35">
      <c r="A1732" s="12">
        <v>1723</v>
      </c>
      <c r="B1732" s="12">
        <v>24376614</v>
      </c>
      <c r="C1732" s="13" t="s">
        <v>2437</v>
      </c>
      <c r="D1732" s="12" t="s">
        <v>3728</v>
      </c>
      <c r="E1732" s="12">
        <v>4</v>
      </c>
      <c r="F1732" s="12">
        <v>1</v>
      </c>
      <c r="G1732" s="14">
        <f>IF(J1732="No Bid","",IF(N1732&lt;&gt;0,H1732/N1732,0))</f>
        <v>2</v>
      </c>
      <c r="H1732" s="14">
        <v>2</v>
      </c>
      <c r="I1732" s="14">
        <f>IF(J1732="No Bid","",IF(NOT(ISBLANK(J1732)),IF((G1732*F1732)&lt;=0,0,G1732*F1732),""))</f>
        <v>2</v>
      </c>
      <c r="J1732" s="12">
        <v>24376614</v>
      </c>
      <c r="K1732" s="13" t="s">
        <v>4954</v>
      </c>
      <c r="L1732" s="12" t="s">
        <v>3728</v>
      </c>
      <c r="M1732" s="12">
        <v>4</v>
      </c>
      <c r="N1732" s="12">
        <v>1</v>
      </c>
      <c r="O1732" s="13" t="s">
        <v>5687</v>
      </c>
    </row>
    <row r="1733" spans="1:15" x14ac:dyDescent="0.35">
      <c r="A1733" s="12">
        <v>1724</v>
      </c>
      <c r="B1733" s="12">
        <v>24376618</v>
      </c>
      <c r="C1733" s="13" t="s">
        <v>2438</v>
      </c>
      <c r="D1733" s="12" t="s">
        <v>3728</v>
      </c>
      <c r="E1733" s="12">
        <v>5</v>
      </c>
      <c r="F1733" s="12">
        <v>1</v>
      </c>
      <c r="G1733" s="14">
        <f>IF(J1733="No Bid","",IF(N1733&lt;&gt;0,H1733/N1733,0))</f>
        <v>4.6900000000000004</v>
      </c>
      <c r="H1733" s="14">
        <v>4.6900000000000004</v>
      </c>
      <c r="I1733" s="14">
        <f>IF(J1733="No Bid","",IF(NOT(ISBLANK(J1733)),IF((G1733*F1733)&lt;=0,0,G1733*F1733),""))</f>
        <v>4.6900000000000004</v>
      </c>
      <c r="J1733" s="12">
        <v>24376618</v>
      </c>
      <c r="K1733" s="13" t="s">
        <v>4955</v>
      </c>
      <c r="L1733" s="12" t="s">
        <v>3728</v>
      </c>
      <c r="M1733" s="12">
        <v>5</v>
      </c>
      <c r="N1733" s="12">
        <v>1</v>
      </c>
      <c r="O1733" s="13" t="s">
        <v>5687</v>
      </c>
    </row>
    <row r="1734" spans="1:15" x14ac:dyDescent="0.35">
      <c r="A1734" s="12">
        <v>1725</v>
      </c>
      <c r="B1734" s="12">
        <v>24376621</v>
      </c>
      <c r="C1734" s="13" t="s">
        <v>2439</v>
      </c>
      <c r="D1734" s="12" t="s">
        <v>3728</v>
      </c>
      <c r="E1734" s="12"/>
      <c r="F1734" s="12">
        <v>1</v>
      </c>
      <c r="G1734" s="14" t="str">
        <f>IF(J1734="No Bid","",IF(N1734&lt;&gt;0,H1734/N1734,0))</f>
        <v/>
      </c>
      <c r="H1734" s="14">
        <v>0</v>
      </c>
      <c r="I1734" s="14" t="str">
        <f>IF(J1734="No Bid","",IF(NOT(ISBLANK(J1734)),IF((G1734*F1734)&lt;=0,0,G1734*F1734),""))</f>
        <v/>
      </c>
      <c r="J1734" s="12" t="s">
        <v>5695</v>
      </c>
      <c r="K1734" s="13" t="s">
        <v>4123</v>
      </c>
      <c r="L1734" s="12" t="s">
        <v>4123</v>
      </c>
      <c r="M1734" s="12">
        <v>0</v>
      </c>
      <c r="N1734" s="12">
        <v>1</v>
      </c>
      <c r="O1734" s="13" t="s">
        <v>4123</v>
      </c>
    </row>
    <row r="1735" spans="1:15" x14ac:dyDescent="0.35">
      <c r="A1735" s="12">
        <v>1726</v>
      </c>
      <c r="B1735" s="12">
        <v>24376623</v>
      </c>
      <c r="C1735" s="13" t="s">
        <v>2440</v>
      </c>
      <c r="D1735" s="12" t="s">
        <v>3728</v>
      </c>
      <c r="E1735" s="12">
        <v>5</v>
      </c>
      <c r="F1735" s="12">
        <v>1</v>
      </c>
      <c r="G1735" s="14">
        <f>IF(J1735="No Bid","",IF(N1735&lt;&gt;0,H1735/N1735,0))</f>
        <v>3.37</v>
      </c>
      <c r="H1735" s="14">
        <v>3.37</v>
      </c>
      <c r="I1735" s="14">
        <f>IF(J1735="No Bid","",IF(NOT(ISBLANK(J1735)),IF((G1735*F1735)&lt;=0,0,G1735*F1735),""))</f>
        <v>3.37</v>
      </c>
      <c r="J1735" s="12">
        <v>24376623</v>
      </c>
      <c r="K1735" s="13" t="s">
        <v>4956</v>
      </c>
      <c r="L1735" s="12" t="s">
        <v>3728</v>
      </c>
      <c r="M1735" s="12">
        <v>5</v>
      </c>
      <c r="N1735" s="12">
        <v>1</v>
      </c>
      <c r="O1735" s="13" t="s">
        <v>5687</v>
      </c>
    </row>
    <row r="1736" spans="1:15" x14ac:dyDescent="0.35">
      <c r="A1736" s="12">
        <v>1727</v>
      </c>
      <c r="B1736" s="12">
        <v>24376637</v>
      </c>
      <c r="C1736" s="13" t="s">
        <v>2441</v>
      </c>
      <c r="D1736" s="12" t="s">
        <v>3728</v>
      </c>
      <c r="E1736" s="12">
        <v>36</v>
      </c>
      <c r="F1736" s="12">
        <v>1</v>
      </c>
      <c r="G1736" s="14">
        <f>IF(J1736="No Bid","",IF(N1736&lt;&gt;0,H1736/N1736,0))</f>
        <v>17.059999999999999</v>
      </c>
      <c r="H1736" s="14">
        <v>17.059999999999999</v>
      </c>
      <c r="I1736" s="14">
        <f>IF(J1736="No Bid","",IF(NOT(ISBLANK(J1736)),IF((G1736*F1736)&lt;=0,0,G1736*F1736),""))</f>
        <v>17.059999999999999</v>
      </c>
      <c r="J1736" s="12">
        <v>24376637</v>
      </c>
      <c r="K1736" s="13" t="s">
        <v>4957</v>
      </c>
      <c r="L1736" s="12" t="s">
        <v>3728</v>
      </c>
      <c r="M1736" s="12">
        <v>36</v>
      </c>
      <c r="N1736" s="12">
        <v>1</v>
      </c>
      <c r="O1736" s="13" t="s">
        <v>5687</v>
      </c>
    </row>
    <row r="1737" spans="1:15" x14ac:dyDescent="0.35">
      <c r="A1737" s="12">
        <v>1728</v>
      </c>
      <c r="B1737" s="12">
        <v>24376639</v>
      </c>
      <c r="C1737" s="13" t="s">
        <v>2442</v>
      </c>
      <c r="D1737" s="12" t="s">
        <v>3728</v>
      </c>
      <c r="E1737" s="12">
        <v>36</v>
      </c>
      <c r="F1737" s="12">
        <v>1</v>
      </c>
      <c r="G1737" s="14">
        <f>IF(J1737="No Bid","",IF(N1737&lt;&gt;0,H1737/N1737,0))</f>
        <v>13.44</v>
      </c>
      <c r="H1737" s="14">
        <v>13.44</v>
      </c>
      <c r="I1737" s="14">
        <f>IF(J1737="No Bid","",IF(NOT(ISBLANK(J1737)),IF((G1737*F1737)&lt;=0,0,G1737*F1737),""))</f>
        <v>13.44</v>
      </c>
      <c r="J1737" s="12">
        <v>24376639</v>
      </c>
      <c r="K1737" s="13" t="s">
        <v>4958</v>
      </c>
      <c r="L1737" s="12" t="s">
        <v>3728</v>
      </c>
      <c r="M1737" s="12">
        <v>36</v>
      </c>
      <c r="N1737" s="12">
        <v>1</v>
      </c>
      <c r="O1737" s="13" t="s">
        <v>5687</v>
      </c>
    </row>
    <row r="1738" spans="1:15" x14ac:dyDescent="0.35">
      <c r="A1738" s="12">
        <v>1729</v>
      </c>
      <c r="B1738" s="12">
        <v>24376642</v>
      </c>
      <c r="C1738" s="13" t="s">
        <v>2443</v>
      </c>
      <c r="D1738" s="12" t="s">
        <v>3728</v>
      </c>
      <c r="E1738" s="12"/>
      <c r="F1738" s="12">
        <v>1</v>
      </c>
      <c r="G1738" s="14" t="str">
        <f>IF(J1738="No Bid","",IF(N1738&lt;&gt;0,H1738/N1738,0))</f>
        <v/>
      </c>
      <c r="H1738" s="14">
        <v>0</v>
      </c>
      <c r="I1738" s="14" t="str">
        <f>IF(J1738="No Bid","",IF(NOT(ISBLANK(J1738)),IF((G1738*F1738)&lt;=0,0,G1738*F1738),""))</f>
        <v/>
      </c>
      <c r="J1738" s="12" t="s">
        <v>5695</v>
      </c>
      <c r="K1738" s="13" t="s">
        <v>4123</v>
      </c>
      <c r="L1738" s="12" t="s">
        <v>4123</v>
      </c>
      <c r="M1738" s="12">
        <v>0</v>
      </c>
      <c r="N1738" s="12">
        <v>1</v>
      </c>
      <c r="O1738" s="13" t="s">
        <v>4123</v>
      </c>
    </row>
    <row r="1739" spans="1:15" x14ac:dyDescent="0.35">
      <c r="A1739" s="12">
        <v>1730</v>
      </c>
      <c r="B1739" s="12">
        <v>24376645</v>
      </c>
      <c r="C1739" s="13" t="s">
        <v>2444</v>
      </c>
      <c r="D1739" s="12" t="s">
        <v>3726</v>
      </c>
      <c r="E1739" s="12"/>
      <c r="F1739" s="12">
        <v>1</v>
      </c>
      <c r="G1739" s="14" t="str">
        <f>IF(J1739="No Bid","",IF(N1739&lt;&gt;0,H1739/N1739,0))</f>
        <v/>
      </c>
      <c r="H1739" s="14">
        <v>0</v>
      </c>
      <c r="I1739" s="14" t="str">
        <f>IF(J1739="No Bid","",IF(NOT(ISBLANK(J1739)),IF((G1739*F1739)&lt;=0,0,G1739*F1739),""))</f>
        <v/>
      </c>
      <c r="J1739" s="12" t="s">
        <v>5695</v>
      </c>
      <c r="K1739" s="13" t="s">
        <v>4123</v>
      </c>
      <c r="L1739" s="12" t="s">
        <v>4123</v>
      </c>
      <c r="M1739" s="12">
        <v>0</v>
      </c>
      <c r="N1739" s="12">
        <v>1</v>
      </c>
      <c r="O1739" s="13" t="s">
        <v>4123</v>
      </c>
    </row>
    <row r="1740" spans="1:15" x14ac:dyDescent="0.35">
      <c r="A1740" s="12">
        <v>1731</v>
      </c>
      <c r="B1740" s="12">
        <v>24376646</v>
      </c>
      <c r="C1740" s="13" t="s">
        <v>2445</v>
      </c>
      <c r="D1740" s="12" t="s">
        <v>3726</v>
      </c>
      <c r="E1740" s="12">
        <v>12</v>
      </c>
      <c r="F1740" s="12">
        <v>1</v>
      </c>
      <c r="G1740" s="14">
        <f>IF(J1740="No Bid","",IF(N1740&lt;&gt;0,H1740/N1740,0))</f>
        <v>9.68</v>
      </c>
      <c r="H1740" s="14">
        <v>9.68</v>
      </c>
      <c r="I1740" s="14">
        <f>IF(J1740="No Bid","",IF(NOT(ISBLANK(J1740)),IF((G1740*F1740)&lt;=0,0,G1740*F1740),""))</f>
        <v>9.68</v>
      </c>
      <c r="J1740" s="12">
        <v>24376646</v>
      </c>
      <c r="K1740" s="13" t="s">
        <v>4959</v>
      </c>
      <c r="L1740" s="12" t="s">
        <v>3726</v>
      </c>
      <c r="M1740" s="12">
        <v>12</v>
      </c>
      <c r="N1740" s="12">
        <v>1</v>
      </c>
      <c r="O1740" s="13" t="s">
        <v>5687</v>
      </c>
    </row>
    <row r="1741" spans="1:15" x14ac:dyDescent="0.35">
      <c r="A1741" s="12">
        <v>1732</v>
      </c>
      <c r="B1741" s="12">
        <v>24376650</v>
      </c>
      <c r="C1741" s="13" t="s">
        <v>2446</v>
      </c>
      <c r="D1741" s="12" t="s">
        <v>3728</v>
      </c>
      <c r="E1741" s="12">
        <v>12</v>
      </c>
      <c r="F1741" s="12">
        <v>1</v>
      </c>
      <c r="G1741" s="14">
        <f>IF(J1741="No Bid","",IF(N1741&lt;&gt;0,H1741/N1741,0))</f>
        <v>10.29</v>
      </c>
      <c r="H1741" s="14">
        <v>10.29</v>
      </c>
      <c r="I1741" s="14">
        <f>IF(J1741="No Bid","",IF(NOT(ISBLANK(J1741)),IF((G1741*F1741)&lt;=0,0,G1741*F1741),""))</f>
        <v>10.29</v>
      </c>
      <c r="J1741" s="12">
        <v>24376650</v>
      </c>
      <c r="K1741" s="13" t="s">
        <v>4960</v>
      </c>
      <c r="L1741" s="12" t="s">
        <v>3728</v>
      </c>
      <c r="M1741" s="12">
        <v>12</v>
      </c>
      <c r="N1741" s="12">
        <v>1</v>
      </c>
      <c r="O1741" s="13" t="s">
        <v>5687</v>
      </c>
    </row>
    <row r="1742" spans="1:15" x14ac:dyDescent="0.35">
      <c r="A1742" s="12">
        <v>1733</v>
      </c>
      <c r="B1742" s="12">
        <v>24376651</v>
      </c>
      <c r="C1742" s="13" t="s">
        <v>2447</v>
      </c>
      <c r="D1742" s="12" t="s">
        <v>3728</v>
      </c>
      <c r="E1742" s="12">
        <v>12</v>
      </c>
      <c r="F1742" s="12">
        <v>1</v>
      </c>
      <c r="G1742" s="14">
        <f>IF(J1742="No Bid","",IF(N1742&lt;&gt;0,H1742/N1742,0))</f>
        <v>5.03</v>
      </c>
      <c r="H1742" s="14">
        <v>5.03</v>
      </c>
      <c r="I1742" s="14">
        <f>IF(J1742="No Bid","",IF(NOT(ISBLANK(J1742)),IF((G1742*F1742)&lt;=0,0,G1742*F1742),""))</f>
        <v>5.03</v>
      </c>
      <c r="J1742" s="12">
        <v>24376651</v>
      </c>
      <c r="K1742" s="13" t="s">
        <v>4961</v>
      </c>
      <c r="L1742" s="12" t="s">
        <v>3728</v>
      </c>
      <c r="M1742" s="12">
        <v>12</v>
      </c>
      <c r="N1742" s="12">
        <v>1</v>
      </c>
      <c r="O1742" s="13" t="s">
        <v>5687</v>
      </c>
    </row>
    <row r="1743" spans="1:15" x14ac:dyDescent="0.35">
      <c r="A1743" s="12">
        <v>1734</v>
      </c>
      <c r="B1743" s="12">
        <v>24376652</v>
      </c>
      <c r="C1743" s="13" t="s">
        <v>2448</v>
      </c>
      <c r="D1743" s="12" t="s">
        <v>3728</v>
      </c>
      <c r="E1743" s="12">
        <v>12</v>
      </c>
      <c r="F1743" s="12">
        <v>1</v>
      </c>
      <c r="G1743" s="14">
        <f>IF(J1743="No Bid","",IF(N1743&lt;&gt;0,H1743/N1743,0))</f>
        <v>4.3899999999999997</v>
      </c>
      <c r="H1743" s="14">
        <v>4.3899999999999997</v>
      </c>
      <c r="I1743" s="14">
        <f>IF(J1743="No Bid","",IF(NOT(ISBLANK(J1743)),IF((G1743*F1743)&lt;=0,0,G1743*F1743),""))</f>
        <v>4.3899999999999997</v>
      </c>
      <c r="J1743" s="12">
        <v>24376652</v>
      </c>
      <c r="K1743" s="13" t="s">
        <v>4962</v>
      </c>
      <c r="L1743" s="12" t="s">
        <v>3728</v>
      </c>
      <c r="M1743" s="12">
        <v>12</v>
      </c>
      <c r="N1743" s="12">
        <v>1</v>
      </c>
      <c r="O1743" s="13" t="s">
        <v>5687</v>
      </c>
    </row>
    <row r="1744" spans="1:15" x14ac:dyDescent="0.35">
      <c r="A1744" s="12">
        <v>1735</v>
      </c>
      <c r="B1744" s="12">
        <v>24376653</v>
      </c>
      <c r="C1744" s="13" t="s">
        <v>2449</v>
      </c>
      <c r="D1744" s="12" t="s">
        <v>3728</v>
      </c>
      <c r="E1744" s="12">
        <v>36</v>
      </c>
      <c r="F1744" s="12">
        <v>1</v>
      </c>
      <c r="G1744" s="14">
        <f>IF(J1744="No Bid","",IF(N1744&lt;&gt;0,H1744/N1744,0))</f>
        <v>13.99</v>
      </c>
      <c r="H1744" s="14">
        <v>13.99</v>
      </c>
      <c r="I1744" s="14">
        <f>IF(J1744="No Bid","",IF(NOT(ISBLANK(J1744)),IF((G1744*F1744)&lt;=0,0,G1744*F1744),""))</f>
        <v>13.99</v>
      </c>
      <c r="J1744" s="12">
        <v>24376653</v>
      </c>
      <c r="K1744" s="13" t="s">
        <v>4963</v>
      </c>
      <c r="L1744" s="12" t="s">
        <v>3728</v>
      </c>
      <c r="M1744" s="12">
        <v>36</v>
      </c>
      <c r="N1744" s="12">
        <v>1</v>
      </c>
      <c r="O1744" s="13" t="s">
        <v>5687</v>
      </c>
    </row>
    <row r="1745" spans="1:15" x14ac:dyDescent="0.35">
      <c r="A1745" s="12">
        <v>1736</v>
      </c>
      <c r="B1745" s="12">
        <v>24376654</v>
      </c>
      <c r="C1745" s="13" t="s">
        <v>2450</v>
      </c>
      <c r="D1745" s="12" t="s">
        <v>3726</v>
      </c>
      <c r="E1745" s="12"/>
      <c r="F1745" s="12">
        <v>1</v>
      </c>
      <c r="G1745" s="14" t="str">
        <f>IF(J1745="No Bid","",IF(N1745&lt;&gt;0,H1745/N1745,0))</f>
        <v/>
      </c>
      <c r="H1745" s="14">
        <v>0</v>
      </c>
      <c r="I1745" s="14" t="str">
        <f>IF(J1745="No Bid","",IF(NOT(ISBLANK(J1745)),IF((G1745*F1745)&lt;=0,0,G1745*F1745),""))</f>
        <v/>
      </c>
      <c r="J1745" s="12" t="s">
        <v>5695</v>
      </c>
      <c r="K1745" s="13" t="s">
        <v>4123</v>
      </c>
      <c r="L1745" s="12" t="s">
        <v>4123</v>
      </c>
      <c r="M1745" s="12">
        <v>0</v>
      </c>
      <c r="N1745" s="12">
        <v>1</v>
      </c>
      <c r="O1745" s="13" t="s">
        <v>4123</v>
      </c>
    </row>
    <row r="1746" spans="1:15" x14ac:dyDescent="0.35">
      <c r="A1746" s="12">
        <v>1737</v>
      </c>
      <c r="B1746" s="12">
        <v>24376656</v>
      </c>
      <c r="C1746" s="13" t="s">
        <v>2451</v>
      </c>
      <c r="D1746" s="12" t="s">
        <v>3726</v>
      </c>
      <c r="E1746" s="12"/>
      <c r="F1746" s="12">
        <v>1</v>
      </c>
      <c r="G1746" s="14" t="str">
        <f>IF(J1746="No Bid","",IF(N1746&lt;&gt;0,H1746/N1746,0))</f>
        <v/>
      </c>
      <c r="H1746" s="14">
        <v>0</v>
      </c>
      <c r="I1746" s="14" t="str">
        <f>IF(J1746="No Bid","",IF(NOT(ISBLANK(J1746)),IF((G1746*F1746)&lt;=0,0,G1746*F1746),""))</f>
        <v/>
      </c>
      <c r="J1746" s="12" t="s">
        <v>5695</v>
      </c>
      <c r="K1746" s="13" t="s">
        <v>4123</v>
      </c>
      <c r="L1746" s="12" t="s">
        <v>4123</v>
      </c>
      <c r="M1746" s="12">
        <v>0</v>
      </c>
      <c r="N1746" s="12">
        <v>1</v>
      </c>
      <c r="O1746" s="13" t="s">
        <v>4123</v>
      </c>
    </row>
    <row r="1747" spans="1:15" x14ac:dyDescent="0.35">
      <c r="A1747" s="12">
        <v>1738</v>
      </c>
      <c r="B1747" s="12">
        <v>24376658</v>
      </c>
      <c r="C1747" s="13" t="s">
        <v>2452</v>
      </c>
      <c r="D1747" s="12" t="s">
        <v>3726</v>
      </c>
      <c r="E1747" s="12">
        <v>12</v>
      </c>
      <c r="F1747" s="12">
        <v>1</v>
      </c>
      <c r="G1747" s="14">
        <f>IF(J1747="No Bid","",IF(N1747&lt;&gt;0,H1747/N1747,0))</f>
        <v>3.93</v>
      </c>
      <c r="H1747" s="14">
        <v>3.93</v>
      </c>
      <c r="I1747" s="14">
        <f>IF(J1747="No Bid","",IF(NOT(ISBLANK(J1747)),IF((G1747*F1747)&lt;=0,0,G1747*F1747),""))</f>
        <v>3.93</v>
      </c>
      <c r="J1747" s="12">
        <v>24376658</v>
      </c>
      <c r="K1747" s="13" t="s">
        <v>4964</v>
      </c>
      <c r="L1747" s="12" t="s">
        <v>3726</v>
      </c>
      <c r="M1747" s="12">
        <v>12</v>
      </c>
      <c r="N1747" s="12">
        <v>1</v>
      </c>
      <c r="O1747" s="13" t="s">
        <v>5687</v>
      </c>
    </row>
    <row r="1748" spans="1:15" x14ac:dyDescent="0.35">
      <c r="A1748" s="12">
        <v>1739</v>
      </c>
      <c r="B1748" s="12">
        <v>24376659</v>
      </c>
      <c r="C1748" s="13" t="s">
        <v>2453</v>
      </c>
      <c r="D1748" s="12" t="s">
        <v>3728</v>
      </c>
      <c r="E1748" s="12">
        <v>5</v>
      </c>
      <c r="F1748" s="12">
        <v>1</v>
      </c>
      <c r="G1748" s="14">
        <f>IF(J1748="No Bid","",IF(N1748&lt;&gt;0,H1748/N1748,0))</f>
        <v>4.32</v>
      </c>
      <c r="H1748" s="14">
        <v>4.32</v>
      </c>
      <c r="I1748" s="14">
        <f>IF(J1748="No Bid","",IF(NOT(ISBLANK(J1748)),IF((G1748*F1748)&lt;=0,0,G1748*F1748),""))</f>
        <v>4.32</v>
      </c>
      <c r="J1748" s="12">
        <v>24376659</v>
      </c>
      <c r="K1748" s="13" t="s">
        <v>4965</v>
      </c>
      <c r="L1748" s="12" t="s">
        <v>3728</v>
      </c>
      <c r="M1748" s="12">
        <v>5</v>
      </c>
      <c r="N1748" s="12">
        <v>1</v>
      </c>
      <c r="O1748" s="13" t="s">
        <v>5687</v>
      </c>
    </row>
    <row r="1749" spans="1:15" x14ac:dyDescent="0.35">
      <c r="A1749" s="12">
        <v>1740</v>
      </c>
      <c r="B1749" s="12">
        <v>24376660</v>
      </c>
      <c r="C1749" s="13" t="s">
        <v>2454</v>
      </c>
      <c r="D1749" s="12" t="s">
        <v>3728</v>
      </c>
      <c r="E1749" s="12"/>
      <c r="F1749" s="12">
        <v>1</v>
      </c>
      <c r="G1749" s="14" t="str">
        <f>IF(J1749="No Bid","",IF(N1749&lt;&gt;0,H1749/N1749,0))</f>
        <v/>
      </c>
      <c r="H1749" s="14">
        <v>0</v>
      </c>
      <c r="I1749" s="14" t="str">
        <f>IF(J1749="No Bid","",IF(NOT(ISBLANK(J1749)),IF((G1749*F1749)&lt;=0,0,G1749*F1749),""))</f>
        <v/>
      </c>
      <c r="J1749" s="12" t="s">
        <v>5695</v>
      </c>
      <c r="K1749" s="13" t="s">
        <v>4123</v>
      </c>
      <c r="L1749" s="12" t="s">
        <v>4123</v>
      </c>
      <c r="M1749" s="12">
        <v>0</v>
      </c>
      <c r="N1749" s="12">
        <v>1</v>
      </c>
      <c r="O1749" s="13" t="s">
        <v>4123</v>
      </c>
    </row>
    <row r="1750" spans="1:15" x14ac:dyDescent="0.35">
      <c r="A1750" s="12">
        <v>1741</v>
      </c>
      <c r="B1750" s="12">
        <v>24376661</v>
      </c>
      <c r="C1750" s="13" t="s">
        <v>2455</v>
      </c>
      <c r="D1750" s="12" t="s">
        <v>3728</v>
      </c>
      <c r="E1750" s="12">
        <v>5</v>
      </c>
      <c r="F1750" s="12">
        <v>1</v>
      </c>
      <c r="G1750" s="14">
        <f>IF(J1750="No Bid","",IF(N1750&lt;&gt;0,H1750/N1750,0))</f>
        <v>2.87</v>
      </c>
      <c r="H1750" s="14">
        <v>2.87</v>
      </c>
      <c r="I1750" s="14">
        <f>IF(J1750="No Bid","",IF(NOT(ISBLANK(J1750)),IF((G1750*F1750)&lt;=0,0,G1750*F1750),""))</f>
        <v>2.87</v>
      </c>
      <c r="J1750" s="12">
        <v>24376661</v>
      </c>
      <c r="K1750" s="13" t="s">
        <v>4966</v>
      </c>
      <c r="L1750" s="12" t="s">
        <v>3728</v>
      </c>
      <c r="M1750" s="12">
        <v>5</v>
      </c>
      <c r="N1750" s="12">
        <v>1</v>
      </c>
      <c r="O1750" s="13" t="s">
        <v>5687</v>
      </c>
    </row>
    <row r="1751" spans="1:15" x14ac:dyDescent="0.35">
      <c r="A1751" s="12">
        <v>1742</v>
      </c>
      <c r="B1751" s="12">
        <v>24376662</v>
      </c>
      <c r="C1751" s="13" t="s">
        <v>2456</v>
      </c>
      <c r="D1751" s="12" t="s">
        <v>3728</v>
      </c>
      <c r="E1751" s="12">
        <v>12</v>
      </c>
      <c r="F1751" s="12">
        <v>1</v>
      </c>
      <c r="G1751" s="14">
        <f>IF(J1751="No Bid","",IF(N1751&lt;&gt;0,H1751/N1751,0))</f>
        <v>3.99</v>
      </c>
      <c r="H1751" s="14">
        <v>3.99</v>
      </c>
      <c r="I1751" s="14">
        <f>IF(J1751="No Bid","",IF(NOT(ISBLANK(J1751)),IF((G1751*F1751)&lt;=0,0,G1751*F1751),""))</f>
        <v>3.99</v>
      </c>
      <c r="J1751" s="12">
        <v>24376662</v>
      </c>
      <c r="K1751" s="13" t="s">
        <v>4967</v>
      </c>
      <c r="L1751" s="12" t="s">
        <v>3728</v>
      </c>
      <c r="M1751" s="12">
        <v>12</v>
      </c>
      <c r="N1751" s="12">
        <v>1</v>
      </c>
      <c r="O1751" s="13" t="s">
        <v>5687</v>
      </c>
    </row>
    <row r="1752" spans="1:15" x14ac:dyDescent="0.35">
      <c r="A1752" s="12">
        <v>1743</v>
      </c>
      <c r="B1752" s="12">
        <v>24376663</v>
      </c>
      <c r="C1752" s="13" t="s">
        <v>2457</v>
      </c>
      <c r="D1752" s="12" t="s">
        <v>3728</v>
      </c>
      <c r="E1752" s="12">
        <v>12</v>
      </c>
      <c r="F1752" s="12">
        <v>1</v>
      </c>
      <c r="G1752" s="14">
        <f>IF(J1752="No Bid","",IF(N1752&lt;&gt;0,H1752/N1752,0))</f>
        <v>5.74</v>
      </c>
      <c r="H1752" s="14">
        <v>5.74</v>
      </c>
      <c r="I1752" s="14">
        <f>IF(J1752="No Bid","",IF(NOT(ISBLANK(J1752)),IF((G1752*F1752)&lt;=0,0,G1752*F1752),""))</f>
        <v>5.74</v>
      </c>
      <c r="J1752" s="12">
        <v>24376663</v>
      </c>
      <c r="K1752" s="13" t="s">
        <v>4968</v>
      </c>
      <c r="L1752" s="12" t="s">
        <v>3728</v>
      </c>
      <c r="M1752" s="12">
        <v>12</v>
      </c>
      <c r="N1752" s="12">
        <v>1</v>
      </c>
      <c r="O1752" s="13" t="s">
        <v>5687</v>
      </c>
    </row>
    <row r="1753" spans="1:15" x14ac:dyDescent="0.35">
      <c r="A1753" s="12">
        <v>1744</v>
      </c>
      <c r="B1753" s="12">
        <v>24376667</v>
      </c>
      <c r="C1753" s="13" t="s">
        <v>2458</v>
      </c>
      <c r="D1753" s="12" t="s">
        <v>3728</v>
      </c>
      <c r="E1753" s="12"/>
      <c r="F1753" s="12">
        <v>1</v>
      </c>
      <c r="G1753" s="14" t="str">
        <f>IF(J1753="No Bid","",IF(N1753&lt;&gt;0,H1753/N1753,0))</f>
        <v/>
      </c>
      <c r="H1753" s="14">
        <v>0</v>
      </c>
      <c r="I1753" s="14" t="str">
        <f>IF(J1753="No Bid","",IF(NOT(ISBLANK(J1753)),IF((G1753*F1753)&lt;=0,0,G1753*F1753),""))</f>
        <v/>
      </c>
      <c r="J1753" s="12" t="s">
        <v>5695</v>
      </c>
      <c r="K1753" s="13" t="s">
        <v>4123</v>
      </c>
      <c r="L1753" s="12" t="s">
        <v>4123</v>
      </c>
      <c r="M1753" s="12">
        <v>0</v>
      </c>
      <c r="N1753" s="12">
        <v>1</v>
      </c>
      <c r="O1753" s="13" t="s">
        <v>4123</v>
      </c>
    </row>
    <row r="1754" spans="1:15" x14ac:dyDescent="0.35">
      <c r="A1754" s="12">
        <v>1745</v>
      </c>
      <c r="B1754" s="12">
        <v>24377015</v>
      </c>
      <c r="C1754" s="13" t="s">
        <v>2459</v>
      </c>
      <c r="D1754" s="12" t="s">
        <v>3728</v>
      </c>
      <c r="E1754" s="12">
        <v>12</v>
      </c>
      <c r="F1754" s="12">
        <v>1</v>
      </c>
      <c r="G1754" s="14">
        <f>IF(J1754="No Bid","",IF(N1754&lt;&gt;0,H1754/N1754,0))</f>
        <v>6.06</v>
      </c>
      <c r="H1754" s="14">
        <v>6.06</v>
      </c>
      <c r="I1754" s="14">
        <f>IF(J1754="No Bid","",IF(NOT(ISBLANK(J1754)),IF((G1754*F1754)&lt;=0,0,G1754*F1754),""))</f>
        <v>6.06</v>
      </c>
      <c r="J1754" s="12">
        <v>24377015</v>
      </c>
      <c r="K1754" s="13" t="s">
        <v>4969</v>
      </c>
      <c r="L1754" s="12" t="s">
        <v>3728</v>
      </c>
      <c r="M1754" s="12">
        <v>12</v>
      </c>
      <c r="N1754" s="12">
        <v>1</v>
      </c>
      <c r="O1754" s="13" t="s">
        <v>5687</v>
      </c>
    </row>
    <row r="1755" spans="1:15" x14ac:dyDescent="0.35">
      <c r="A1755" s="12">
        <v>1746</v>
      </c>
      <c r="B1755" s="12">
        <v>24377016</v>
      </c>
      <c r="C1755" s="13" t="s">
        <v>2460</v>
      </c>
      <c r="D1755" s="12" t="s">
        <v>3728</v>
      </c>
      <c r="E1755" s="12">
        <v>5</v>
      </c>
      <c r="F1755" s="12">
        <v>1</v>
      </c>
      <c r="G1755" s="14">
        <f>IF(J1755="No Bid","",IF(N1755&lt;&gt;0,H1755/N1755,0))</f>
        <v>4.99</v>
      </c>
      <c r="H1755" s="14">
        <v>4.99</v>
      </c>
      <c r="I1755" s="14">
        <f>IF(J1755="No Bid","",IF(NOT(ISBLANK(J1755)),IF((G1755*F1755)&lt;=0,0,G1755*F1755),""))</f>
        <v>4.99</v>
      </c>
      <c r="J1755" s="12">
        <v>24377016</v>
      </c>
      <c r="K1755" s="13" t="s">
        <v>4970</v>
      </c>
      <c r="L1755" s="12" t="s">
        <v>3728</v>
      </c>
      <c r="M1755" s="12">
        <v>5</v>
      </c>
      <c r="N1755" s="12">
        <v>1</v>
      </c>
      <c r="O1755" s="13" t="s">
        <v>5687</v>
      </c>
    </row>
    <row r="1756" spans="1:15" x14ac:dyDescent="0.35">
      <c r="A1756" s="12">
        <v>1747</v>
      </c>
      <c r="B1756" s="12">
        <v>24377017</v>
      </c>
      <c r="C1756" s="13" t="s">
        <v>2461</v>
      </c>
      <c r="D1756" s="12" t="s">
        <v>3728</v>
      </c>
      <c r="E1756" s="12">
        <v>5</v>
      </c>
      <c r="F1756" s="12">
        <v>1</v>
      </c>
      <c r="G1756" s="14">
        <f>IF(J1756="No Bid","",IF(N1756&lt;&gt;0,H1756/N1756,0))</f>
        <v>5.49</v>
      </c>
      <c r="H1756" s="14">
        <v>5.49</v>
      </c>
      <c r="I1756" s="14">
        <f>IF(J1756="No Bid","",IF(NOT(ISBLANK(J1756)),IF((G1756*F1756)&lt;=0,0,G1756*F1756),""))</f>
        <v>5.49</v>
      </c>
      <c r="J1756" s="12">
        <v>24377017</v>
      </c>
      <c r="K1756" s="13" t="s">
        <v>4971</v>
      </c>
      <c r="L1756" s="12" t="s">
        <v>3728</v>
      </c>
      <c r="M1756" s="12">
        <v>5</v>
      </c>
      <c r="N1756" s="12">
        <v>1</v>
      </c>
      <c r="O1756" s="13" t="s">
        <v>5687</v>
      </c>
    </row>
    <row r="1757" spans="1:15" x14ac:dyDescent="0.35">
      <c r="A1757" s="12">
        <v>1748</v>
      </c>
      <c r="B1757" s="12">
        <v>24377019</v>
      </c>
      <c r="C1757" s="13" t="s">
        <v>2462</v>
      </c>
      <c r="D1757" s="12" t="s">
        <v>3728</v>
      </c>
      <c r="E1757" s="12">
        <v>12</v>
      </c>
      <c r="F1757" s="12">
        <v>1</v>
      </c>
      <c r="G1757" s="14">
        <f>IF(J1757="No Bid","",IF(N1757&lt;&gt;0,H1757/N1757,0))</f>
        <v>11.35</v>
      </c>
      <c r="H1757" s="14">
        <v>11.35</v>
      </c>
      <c r="I1757" s="14">
        <f>IF(J1757="No Bid","",IF(NOT(ISBLANK(J1757)),IF((G1757*F1757)&lt;=0,0,G1757*F1757),""))</f>
        <v>11.35</v>
      </c>
      <c r="J1757" s="12">
        <v>24377019</v>
      </c>
      <c r="K1757" s="13" t="s">
        <v>4972</v>
      </c>
      <c r="L1757" s="12" t="s">
        <v>3728</v>
      </c>
      <c r="M1757" s="12">
        <v>12</v>
      </c>
      <c r="N1757" s="12">
        <v>1</v>
      </c>
      <c r="O1757" s="13" t="s">
        <v>5687</v>
      </c>
    </row>
    <row r="1758" spans="1:15" x14ac:dyDescent="0.35">
      <c r="A1758" s="12">
        <v>1749</v>
      </c>
      <c r="B1758" s="12">
        <v>24377020</v>
      </c>
      <c r="C1758" s="13" t="s">
        <v>2463</v>
      </c>
      <c r="D1758" s="12" t="s">
        <v>3726</v>
      </c>
      <c r="E1758" s="12">
        <v>12</v>
      </c>
      <c r="F1758" s="12">
        <v>1</v>
      </c>
      <c r="G1758" s="14">
        <f>IF(J1758="No Bid","",IF(N1758&lt;&gt;0,H1758/N1758,0))</f>
        <v>6.02</v>
      </c>
      <c r="H1758" s="14">
        <v>6.02</v>
      </c>
      <c r="I1758" s="14">
        <f>IF(J1758="No Bid","",IF(NOT(ISBLANK(J1758)),IF((G1758*F1758)&lt;=0,0,G1758*F1758),""))</f>
        <v>6.02</v>
      </c>
      <c r="J1758" s="12">
        <v>24377020</v>
      </c>
      <c r="K1758" s="13" t="s">
        <v>4973</v>
      </c>
      <c r="L1758" s="12" t="s">
        <v>3726</v>
      </c>
      <c r="M1758" s="12">
        <v>12</v>
      </c>
      <c r="N1758" s="12">
        <v>1</v>
      </c>
      <c r="O1758" s="13" t="s">
        <v>5687</v>
      </c>
    </row>
    <row r="1759" spans="1:15" x14ac:dyDescent="0.35">
      <c r="A1759" s="12">
        <v>1750</v>
      </c>
      <c r="B1759" s="12">
        <v>24377021</v>
      </c>
      <c r="C1759" s="13" t="s">
        <v>2464</v>
      </c>
      <c r="D1759" s="12" t="s">
        <v>3726</v>
      </c>
      <c r="E1759" s="12">
        <v>12</v>
      </c>
      <c r="F1759" s="12">
        <v>1</v>
      </c>
      <c r="G1759" s="14">
        <f>IF(J1759="No Bid","",IF(N1759&lt;&gt;0,H1759/N1759,0))</f>
        <v>6.97</v>
      </c>
      <c r="H1759" s="14">
        <v>6.97</v>
      </c>
      <c r="I1759" s="14">
        <f>IF(J1759="No Bid","",IF(NOT(ISBLANK(J1759)),IF((G1759*F1759)&lt;=0,0,G1759*F1759),""))</f>
        <v>6.97</v>
      </c>
      <c r="J1759" s="12">
        <v>24377021</v>
      </c>
      <c r="K1759" s="13" t="s">
        <v>4974</v>
      </c>
      <c r="L1759" s="12" t="s">
        <v>3726</v>
      </c>
      <c r="M1759" s="12">
        <v>12</v>
      </c>
      <c r="N1759" s="12">
        <v>1</v>
      </c>
      <c r="O1759" s="13" t="s">
        <v>5687</v>
      </c>
    </row>
    <row r="1760" spans="1:15" x14ac:dyDescent="0.35">
      <c r="A1760" s="12">
        <v>1751</v>
      </c>
      <c r="B1760" s="12">
        <v>24377023</v>
      </c>
      <c r="C1760" s="13" t="s">
        <v>2465</v>
      </c>
      <c r="D1760" s="12" t="s">
        <v>3726</v>
      </c>
      <c r="E1760" s="12">
        <v>12</v>
      </c>
      <c r="F1760" s="12">
        <v>1</v>
      </c>
      <c r="G1760" s="14">
        <f>IF(J1760="No Bid","",IF(N1760&lt;&gt;0,H1760/N1760,0))</f>
        <v>10.130000000000001</v>
      </c>
      <c r="H1760" s="14">
        <v>10.130000000000001</v>
      </c>
      <c r="I1760" s="14">
        <f>IF(J1760="No Bid","",IF(NOT(ISBLANK(J1760)),IF((G1760*F1760)&lt;=0,0,G1760*F1760),""))</f>
        <v>10.130000000000001</v>
      </c>
      <c r="J1760" s="12">
        <v>24377023</v>
      </c>
      <c r="K1760" s="13" t="s">
        <v>4975</v>
      </c>
      <c r="L1760" s="12" t="s">
        <v>3726</v>
      </c>
      <c r="M1760" s="12">
        <v>12</v>
      </c>
      <c r="N1760" s="12">
        <v>1</v>
      </c>
      <c r="O1760" s="13" t="s">
        <v>5687</v>
      </c>
    </row>
    <row r="1761" spans="1:15" x14ac:dyDescent="0.35">
      <c r="A1761" s="12">
        <v>1752</v>
      </c>
      <c r="B1761" s="12">
        <v>24377024</v>
      </c>
      <c r="C1761" s="13" t="s">
        <v>2466</v>
      </c>
      <c r="D1761" s="12" t="s">
        <v>3728</v>
      </c>
      <c r="E1761" s="12">
        <v>5</v>
      </c>
      <c r="F1761" s="12">
        <v>1</v>
      </c>
      <c r="G1761" s="14">
        <f>IF(J1761="No Bid","",IF(N1761&lt;&gt;0,H1761/N1761,0))</f>
        <v>5.34</v>
      </c>
      <c r="H1761" s="14">
        <v>5.34</v>
      </c>
      <c r="I1761" s="14">
        <f>IF(J1761="No Bid","",IF(NOT(ISBLANK(J1761)),IF((G1761*F1761)&lt;=0,0,G1761*F1761),""))</f>
        <v>5.34</v>
      </c>
      <c r="J1761" s="12">
        <v>24377024</v>
      </c>
      <c r="K1761" s="13" t="s">
        <v>4976</v>
      </c>
      <c r="L1761" s="12" t="s">
        <v>3728</v>
      </c>
      <c r="M1761" s="12">
        <v>5</v>
      </c>
      <c r="N1761" s="12">
        <v>1</v>
      </c>
      <c r="O1761" s="13" t="s">
        <v>5687</v>
      </c>
    </row>
    <row r="1762" spans="1:15" x14ac:dyDescent="0.35">
      <c r="A1762" s="12">
        <v>1753</v>
      </c>
      <c r="B1762" s="12">
        <v>24377025</v>
      </c>
      <c r="C1762" s="13" t="s">
        <v>2467</v>
      </c>
      <c r="D1762" s="12" t="s">
        <v>3728</v>
      </c>
      <c r="E1762" s="12">
        <v>12</v>
      </c>
      <c r="F1762" s="12">
        <v>1</v>
      </c>
      <c r="G1762" s="14">
        <f>IF(J1762="No Bid","",IF(N1762&lt;&gt;0,H1762/N1762,0))</f>
        <v>9.0299999999999994</v>
      </c>
      <c r="H1762" s="14">
        <v>9.0299999999999994</v>
      </c>
      <c r="I1762" s="14">
        <f>IF(J1762="No Bid","",IF(NOT(ISBLANK(J1762)),IF((G1762*F1762)&lt;=0,0,G1762*F1762),""))</f>
        <v>9.0299999999999994</v>
      </c>
      <c r="J1762" s="12">
        <v>24377025</v>
      </c>
      <c r="K1762" s="13" t="s">
        <v>4977</v>
      </c>
      <c r="L1762" s="12" t="s">
        <v>3728</v>
      </c>
      <c r="M1762" s="12">
        <v>12</v>
      </c>
      <c r="N1762" s="12">
        <v>1</v>
      </c>
      <c r="O1762" s="13" t="s">
        <v>5687</v>
      </c>
    </row>
    <row r="1763" spans="1:15" x14ac:dyDescent="0.35">
      <c r="A1763" s="12">
        <v>1754</v>
      </c>
      <c r="B1763" s="12">
        <v>24377026</v>
      </c>
      <c r="C1763" s="13" t="s">
        <v>2468</v>
      </c>
      <c r="D1763" s="12" t="s">
        <v>3726</v>
      </c>
      <c r="E1763" s="12">
        <v>12</v>
      </c>
      <c r="F1763" s="12">
        <v>1</v>
      </c>
      <c r="G1763" s="14">
        <f>IF(J1763="No Bid","",IF(N1763&lt;&gt;0,H1763/N1763,0))</f>
        <v>15.08</v>
      </c>
      <c r="H1763" s="14">
        <v>15.08</v>
      </c>
      <c r="I1763" s="14">
        <f>IF(J1763="No Bid","",IF(NOT(ISBLANK(J1763)),IF((G1763*F1763)&lt;=0,0,G1763*F1763),""))</f>
        <v>15.08</v>
      </c>
      <c r="J1763" s="12">
        <v>24377026</v>
      </c>
      <c r="K1763" s="13" t="s">
        <v>4978</v>
      </c>
      <c r="L1763" s="12" t="s">
        <v>3726</v>
      </c>
      <c r="M1763" s="12">
        <v>12</v>
      </c>
      <c r="N1763" s="12">
        <v>1</v>
      </c>
      <c r="O1763" s="13" t="s">
        <v>5687</v>
      </c>
    </row>
    <row r="1764" spans="1:15" x14ac:dyDescent="0.35">
      <c r="A1764" s="12">
        <v>1755</v>
      </c>
      <c r="B1764" s="12">
        <v>24377028</v>
      </c>
      <c r="C1764" s="13" t="s">
        <v>2469</v>
      </c>
      <c r="D1764" s="12" t="s">
        <v>3728</v>
      </c>
      <c r="E1764" s="12">
        <v>5</v>
      </c>
      <c r="F1764" s="12">
        <v>1</v>
      </c>
      <c r="G1764" s="14">
        <f>IF(J1764="No Bid","",IF(N1764&lt;&gt;0,H1764/N1764,0))</f>
        <v>5.49</v>
      </c>
      <c r="H1764" s="14">
        <v>5.49</v>
      </c>
      <c r="I1764" s="14">
        <f>IF(J1764="No Bid","",IF(NOT(ISBLANK(J1764)),IF((G1764*F1764)&lt;=0,0,G1764*F1764),""))</f>
        <v>5.49</v>
      </c>
      <c r="J1764" s="12">
        <v>24377028</v>
      </c>
      <c r="K1764" s="13" t="s">
        <v>4979</v>
      </c>
      <c r="L1764" s="12" t="s">
        <v>3728</v>
      </c>
      <c r="M1764" s="12">
        <v>5</v>
      </c>
      <c r="N1764" s="12">
        <v>1</v>
      </c>
      <c r="O1764" s="13" t="s">
        <v>5687</v>
      </c>
    </row>
    <row r="1765" spans="1:15" x14ac:dyDescent="0.35">
      <c r="A1765" s="12">
        <v>1756</v>
      </c>
      <c r="B1765" s="12">
        <v>24377029</v>
      </c>
      <c r="C1765" s="13" t="s">
        <v>2470</v>
      </c>
      <c r="D1765" s="12" t="s">
        <v>3726</v>
      </c>
      <c r="E1765" s="12">
        <v>12</v>
      </c>
      <c r="F1765" s="12">
        <v>1</v>
      </c>
      <c r="G1765" s="14">
        <f>IF(J1765="No Bid","",IF(N1765&lt;&gt;0,H1765/N1765,0))</f>
        <v>12.29</v>
      </c>
      <c r="H1765" s="14">
        <v>12.29</v>
      </c>
      <c r="I1765" s="14">
        <f>IF(J1765="No Bid","",IF(NOT(ISBLANK(J1765)),IF((G1765*F1765)&lt;=0,0,G1765*F1765),""))</f>
        <v>12.29</v>
      </c>
      <c r="J1765" s="12">
        <v>24377029</v>
      </c>
      <c r="K1765" s="13" t="s">
        <v>4980</v>
      </c>
      <c r="L1765" s="12" t="s">
        <v>3726</v>
      </c>
      <c r="M1765" s="12">
        <v>12</v>
      </c>
      <c r="N1765" s="12">
        <v>1</v>
      </c>
      <c r="O1765" s="13" t="s">
        <v>5687</v>
      </c>
    </row>
    <row r="1766" spans="1:15" x14ac:dyDescent="0.35">
      <c r="A1766" s="12">
        <v>1757</v>
      </c>
      <c r="B1766" s="12">
        <v>24377030</v>
      </c>
      <c r="C1766" s="13" t="s">
        <v>2471</v>
      </c>
      <c r="D1766" s="12" t="s">
        <v>3726</v>
      </c>
      <c r="E1766" s="12">
        <v>12</v>
      </c>
      <c r="F1766" s="12">
        <v>1</v>
      </c>
      <c r="G1766" s="14">
        <f>IF(J1766="No Bid","",IF(N1766&lt;&gt;0,H1766/N1766,0))</f>
        <v>15.4</v>
      </c>
      <c r="H1766" s="14">
        <v>15.4</v>
      </c>
      <c r="I1766" s="14">
        <f>IF(J1766="No Bid","",IF(NOT(ISBLANK(J1766)),IF((G1766*F1766)&lt;=0,0,G1766*F1766),""))</f>
        <v>15.4</v>
      </c>
      <c r="J1766" s="12">
        <v>24377030</v>
      </c>
      <c r="K1766" s="13" t="s">
        <v>4981</v>
      </c>
      <c r="L1766" s="12" t="s">
        <v>3726</v>
      </c>
      <c r="M1766" s="12">
        <v>12</v>
      </c>
      <c r="N1766" s="12">
        <v>1</v>
      </c>
      <c r="O1766" s="13" t="s">
        <v>5687</v>
      </c>
    </row>
    <row r="1767" spans="1:15" x14ac:dyDescent="0.35">
      <c r="A1767" s="12">
        <v>1758</v>
      </c>
      <c r="B1767" s="12">
        <v>24377032</v>
      </c>
      <c r="C1767" s="13" t="s">
        <v>2472</v>
      </c>
      <c r="D1767" s="12" t="s">
        <v>3726</v>
      </c>
      <c r="E1767" s="12">
        <v>12</v>
      </c>
      <c r="F1767" s="12">
        <v>1</v>
      </c>
      <c r="G1767" s="14">
        <f>IF(J1767="No Bid","",IF(N1767&lt;&gt;0,H1767/N1767,0))</f>
        <v>6.53</v>
      </c>
      <c r="H1767" s="14">
        <v>6.53</v>
      </c>
      <c r="I1767" s="14">
        <f>IF(J1767="No Bid","",IF(NOT(ISBLANK(J1767)),IF((G1767*F1767)&lt;=0,0,G1767*F1767),""))</f>
        <v>6.53</v>
      </c>
      <c r="J1767" s="12">
        <v>24377032</v>
      </c>
      <c r="K1767" s="13" t="s">
        <v>4982</v>
      </c>
      <c r="L1767" s="12" t="s">
        <v>3726</v>
      </c>
      <c r="M1767" s="12">
        <v>12</v>
      </c>
      <c r="N1767" s="12">
        <v>1</v>
      </c>
      <c r="O1767" s="13" t="s">
        <v>5687</v>
      </c>
    </row>
    <row r="1768" spans="1:15" x14ac:dyDescent="0.35">
      <c r="A1768" s="12">
        <v>1759</v>
      </c>
      <c r="B1768" s="12">
        <v>24377033</v>
      </c>
      <c r="C1768" s="13" t="s">
        <v>2473</v>
      </c>
      <c r="D1768" s="12" t="s">
        <v>3728</v>
      </c>
      <c r="E1768" s="12">
        <v>5</v>
      </c>
      <c r="F1768" s="12">
        <v>1</v>
      </c>
      <c r="G1768" s="14">
        <f>IF(J1768="No Bid","",IF(N1768&lt;&gt;0,H1768/N1768,0))</f>
        <v>4.82</v>
      </c>
      <c r="H1768" s="14">
        <v>4.82</v>
      </c>
      <c r="I1768" s="14">
        <f>IF(J1768="No Bid","",IF(NOT(ISBLANK(J1768)),IF((G1768*F1768)&lt;=0,0,G1768*F1768),""))</f>
        <v>4.82</v>
      </c>
      <c r="J1768" s="12">
        <v>24377033</v>
      </c>
      <c r="K1768" s="13" t="s">
        <v>4983</v>
      </c>
      <c r="L1768" s="12" t="s">
        <v>3728</v>
      </c>
      <c r="M1768" s="12">
        <v>5</v>
      </c>
      <c r="N1768" s="12">
        <v>1</v>
      </c>
      <c r="O1768" s="13" t="s">
        <v>5687</v>
      </c>
    </row>
    <row r="1769" spans="1:15" x14ac:dyDescent="0.35">
      <c r="A1769" s="12">
        <v>1760</v>
      </c>
      <c r="B1769" s="12">
        <v>24377035</v>
      </c>
      <c r="C1769" s="13" t="s">
        <v>2474</v>
      </c>
      <c r="D1769" s="12" t="s">
        <v>3728</v>
      </c>
      <c r="E1769" s="12">
        <v>5</v>
      </c>
      <c r="F1769" s="12">
        <v>1</v>
      </c>
      <c r="G1769" s="14">
        <f>IF(J1769="No Bid","",IF(N1769&lt;&gt;0,H1769/N1769,0))</f>
        <v>4.99</v>
      </c>
      <c r="H1769" s="14">
        <v>4.99</v>
      </c>
      <c r="I1769" s="14">
        <f>IF(J1769="No Bid","",IF(NOT(ISBLANK(J1769)),IF((G1769*F1769)&lt;=0,0,G1769*F1769),""))</f>
        <v>4.99</v>
      </c>
      <c r="J1769" s="12">
        <v>24377035</v>
      </c>
      <c r="K1769" s="13" t="s">
        <v>4984</v>
      </c>
      <c r="L1769" s="12" t="s">
        <v>3728</v>
      </c>
      <c r="M1769" s="12">
        <v>5</v>
      </c>
      <c r="N1769" s="12">
        <v>1</v>
      </c>
      <c r="O1769" s="13" t="s">
        <v>5687</v>
      </c>
    </row>
    <row r="1770" spans="1:15" x14ac:dyDescent="0.35">
      <c r="A1770" s="12">
        <v>1761</v>
      </c>
      <c r="B1770" s="12">
        <v>24377036</v>
      </c>
      <c r="C1770" s="13" t="s">
        <v>2475</v>
      </c>
      <c r="D1770" s="12" t="s">
        <v>3728</v>
      </c>
      <c r="E1770" s="12">
        <v>5</v>
      </c>
      <c r="F1770" s="12">
        <v>1</v>
      </c>
      <c r="G1770" s="14">
        <f>IF(J1770="No Bid","",IF(N1770&lt;&gt;0,H1770/N1770,0))</f>
        <v>4.99</v>
      </c>
      <c r="H1770" s="14">
        <v>4.99</v>
      </c>
      <c r="I1770" s="14">
        <f>IF(J1770="No Bid","",IF(NOT(ISBLANK(J1770)),IF((G1770*F1770)&lt;=0,0,G1770*F1770),""))</f>
        <v>4.99</v>
      </c>
      <c r="J1770" s="12">
        <v>24377036</v>
      </c>
      <c r="K1770" s="13" t="s">
        <v>4985</v>
      </c>
      <c r="L1770" s="12" t="s">
        <v>3728</v>
      </c>
      <c r="M1770" s="12">
        <v>5</v>
      </c>
      <c r="N1770" s="12">
        <v>1</v>
      </c>
      <c r="O1770" s="13" t="s">
        <v>5687</v>
      </c>
    </row>
    <row r="1771" spans="1:15" x14ac:dyDescent="0.35">
      <c r="A1771" s="12">
        <v>1762</v>
      </c>
      <c r="B1771" s="12">
        <v>24377038</v>
      </c>
      <c r="C1771" s="13" t="s">
        <v>2476</v>
      </c>
      <c r="D1771" s="12" t="s">
        <v>3726</v>
      </c>
      <c r="E1771" s="12">
        <v>12</v>
      </c>
      <c r="F1771" s="12">
        <v>1</v>
      </c>
      <c r="G1771" s="14">
        <f>IF(J1771="No Bid","",IF(N1771&lt;&gt;0,H1771/N1771,0))</f>
        <v>12.29</v>
      </c>
      <c r="H1771" s="14">
        <v>12.29</v>
      </c>
      <c r="I1771" s="14">
        <f>IF(J1771="No Bid","",IF(NOT(ISBLANK(J1771)),IF((G1771*F1771)&lt;=0,0,G1771*F1771),""))</f>
        <v>12.29</v>
      </c>
      <c r="J1771" s="12">
        <v>24377038</v>
      </c>
      <c r="K1771" s="13" t="s">
        <v>4986</v>
      </c>
      <c r="L1771" s="12" t="s">
        <v>3726</v>
      </c>
      <c r="M1771" s="12">
        <v>12</v>
      </c>
      <c r="N1771" s="12">
        <v>1</v>
      </c>
      <c r="O1771" s="13" t="s">
        <v>5687</v>
      </c>
    </row>
    <row r="1772" spans="1:15" x14ac:dyDescent="0.35">
      <c r="A1772" s="12">
        <v>1763</v>
      </c>
      <c r="B1772" s="12">
        <v>24377039</v>
      </c>
      <c r="C1772" s="13" t="s">
        <v>2477</v>
      </c>
      <c r="D1772" s="12" t="s">
        <v>3728</v>
      </c>
      <c r="E1772" s="12">
        <v>12</v>
      </c>
      <c r="F1772" s="12">
        <v>1</v>
      </c>
      <c r="G1772" s="14">
        <f>IF(J1772="No Bid","",IF(N1772&lt;&gt;0,H1772/N1772,0))</f>
        <v>8.66</v>
      </c>
      <c r="H1772" s="14">
        <v>8.66</v>
      </c>
      <c r="I1772" s="14">
        <f>IF(J1772="No Bid","",IF(NOT(ISBLANK(J1772)),IF((G1772*F1772)&lt;=0,0,G1772*F1772),""))</f>
        <v>8.66</v>
      </c>
      <c r="J1772" s="12">
        <v>24377039</v>
      </c>
      <c r="K1772" s="13" t="s">
        <v>4987</v>
      </c>
      <c r="L1772" s="12" t="s">
        <v>3728</v>
      </c>
      <c r="M1772" s="12">
        <v>12</v>
      </c>
      <c r="N1772" s="12">
        <v>1</v>
      </c>
      <c r="O1772" s="13" t="s">
        <v>5687</v>
      </c>
    </row>
    <row r="1773" spans="1:15" x14ac:dyDescent="0.35">
      <c r="A1773" s="12">
        <v>1764</v>
      </c>
      <c r="B1773" s="12">
        <v>24377040</v>
      </c>
      <c r="C1773" s="13" t="s">
        <v>2478</v>
      </c>
      <c r="D1773" s="12" t="s">
        <v>3728</v>
      </c>
      <c r="E1773" s="12">
        <v>5</v>
      </c>
      <c r="F1773" s="12">
        <v>1</v>
      </c>
      <c r="G1773" s="14">
        <f>IF(J1773="No Bid","",IF(N1773&lt;&gt;0,H1773/N1773,0))</f>
        <v>5.74</v>
      </c>
      <c r="H1773" s="14">
        <v>5.74</v>
      </c>
      <c r="I1773" s="14">
        <f>IF(J1773="No Bid","",IF(NOT(ISBLANK(J1773)),IF((G1773*F1773)&lt;=0,0,G1773*F1773),""))</f>
        <v>5.74</v>
      </c>
      <c r="J1773" s="12">
        <v>24377040</v>
      </c>
      <c r="K1773" s="13" t="s">
        <v>4988</v>
      </c>
      <c r="L1773" s="12" t="s">
        <v>3728</v>
      </c>
      <c r="M1773" s="12">
        <v>5</v>
      </c>
      <c r="N1773" s="12">
        <v>1</v>
      </c>
      <c r="O1773" s="13" t="s">
        <v>5687</v>
      </c>
    </row>
    <row r="1774" spans="1:15" x14ac:dyDescent="0.35">
      <c r="A1774" s="12">
        <v>1765</v>
      </c>
      <c r="B1774" s="12">
        <v>24377041</v>
      </c>
      <c r="C1774" s="13" t="s">
        <v>2479</v>
      </c>
      <c r="D1774" s="12" t="s">
        <v>3728</v>
      </c>
      <c r="E1774" s="12">
        <v>5</v>
      </c>
      <c r="F1774" s="12">
        <v>1</v>
      </c>
      <c r="G1774" s="14">
        <f>IF(J1774="No Bid","",IF(N1774&lt;&gt;0,H1774/N1774,0))</f>
        <v>2.66</v>
      </c>
      <c r="H1774" s="14">
        <v>2.66</v>
      </c>
      <c r="I1774" s="14">
        <f>IF(J1774="No Bid","",IF(NOT(ISBLANK(J1774)),IF((G1774*F1774)&lt;=0,0,G1774*F1774),""))</f>
        <v>2.66</v>
      </c>
      <c r="J1774" s="12">
        <v>24377041</v>
      </c>
      <c r="K1774" s="13" t="s">
        <v>4989</v>
      </c>
      <c r="L1774" s="12" t="s">
        <v>3728</v>
      </c>
      <c r="M1774" s="12">
        <v>5</v>
      </c>
      <c r="N1774" s="12">
        <v>1</v>
      </c>
      <c r="O1774" s="13" t="s">
        <v>5687</v>
      </c>
    </row>
    <row r="1775" spans="1:15" x14ac:dyDescent="0.35">
      <c r="A1775" s="12">
        <v>1766</v>
      </c>
      <c r="B1775" s="12">
        <v>24377042</v>
      </c>
      <c r="C1775" s="13" t="s">
        <v>2480</v>
      </c>
      <c r="D1775" s="12" t="s">
        <v>3726</v>
      </c>
      <c r="E1775" s="12">
        <v>12</v>
      </c>
      <c r="F1775" s="12">
        <v>1</v>
      </c>
      <c r="G1775" s="14">
        <f>IF(J1775="No Bid","",IF(N1775&lt;&gt;0,H1775/N1775,0))</f>
        <v>6.53</v>
      </c>
      <c r="H1775" s="14">
        <v>6.53</v>
      </c>
      <c r="I1775" s="14">
        <f>IF(J1775="No Bid","",IF(NOT(ISBLANK(J1775)),IF((G1775*F1775)&lt;=0,0,G1775*F1775),""))</f>
        <v>6.53</v>
      </c>
      <c r="J1775" s="12">
        <v>24377042</v>
      </c>
      <c r="K1775" s="13" t="s">
        <v>4990</v>
      </c>
      <c r="L1775" s="12" t="s">
        <v>3726</v>
      </c>
      <c r="M1775" s="12">
        <v>12</v>
      </c>
      <c r="N1775" s="12">
        <v>1</v>
      </c>
      <c r="O1775" s="13" t="s">
        <v>5687</v>
      </c>
    </row>
    <row r="1776" spans="1:15" x14ac:dyDescent="0.35">
      <c r="A1776" s="12">
        <v>1767</v>
      </c>
      <c r="B1776" s="12">
        <v>24377912</v>
      </c>
      <c r="C1776" s="13" t="s">
        <v>2481</v>
      </c>
      <c r="D1776" s="12" t="s">
        <v>3728</v>
      </c>
      <c r="E1776" s="12"/>
      <c r="F1776" s="12">
        <v>1</v>
      </c>
      <c r="G1776" s="14" t="str">
        <f>IF(J1776="No Bid","",IF(N1776&lt;&gt;0,H1776/N1776,0))</f>
        <v/>
      </c>
      <c r="H1776" s="14">
        <v>0</v>
      </c>
      <c r="I1776" s="14" t="str">
        <f>IF(J1776="No Bid","",IF(NOT(ISBLANK(J1776)),IF((G1776*F1776)&lt;=0,0,G1776*F1776),""))</f>
        <v/>
      </c>
      <c r="J1776" s="12" t="s">
        <v>5695</v>
      </c>
      <c r="K1776" s="13" t="s">
        <v>4123</v>
      </c>
      <c r="L1776" s="12" t="s">
        <v>4123</v>
      </c>
      <c r="M1776" s="12">
        <v>0</v>
      </c>
      <c r="N1776" s="12">
        <v>1</v>
      </c>
      <c r="O1776" s="13" t="s">
        <v>4123</v>
      </c>
    </row>
    <row r="1777" spans="1:15" x14ac:dyDescent="0.35">
      <c r="A1777" s="12">
        <v>1768</v>
      </c>
      <c r="B1777" s="12">
        <v>24387346</v>
      </c>
      <c r="C1777" s="13" t="s">
        <v>2482</v>
      </c>
      <c r="D1777" s="12" t="s">
        <v>3728</v>
      </c>
      <c r="E1777" s="12">
        <v>5</v>
      </c>
      <c r="F1777" s="12">
        <v>1</v>
      </c>
      <c r="G1777" s="14">
        <f>IF(J1777="No Bid","",IF(N1777&lt;&gt;0,H1777/N1777,0))</f>
        <v>11.39</v>
      </c>
      <c r="H1777" s="14">
        <v>11.39</v>
      </c>
      <c r="I1777" s="14">
        <f>IF(J1777="No Bid","",IF(NOT(ISBLANK(J1777)),IF((G1777*F1777)&lt;=0,0,G1777*F1777),""))</f>
        <v>11.39</v>
      </c>
      <c r="J1777" s="12">
        <v>24387346</v>
      </c>
      <c r="K1777" s="13" t="s">
        <v>4991</v>
      </c>
      <c r="L1777" s="12" t="s">
        <v>3728</v>
      </c>
      <c r="M1777" s="12">
        <v>5</v>
      </c>
      <c r="N1777" s="12">
        <v>1</v>
      </c>
      <c r="O1777" s="13" t="s">
        <v>5687</v>
      </c>
    </row>
    <row r="1778" spans="1:15" x14ac:dyDescent="0.35">
      <c r="A1778" s="12">
        <v>1769</v>
      </c>
      <c r="B1778" s="12">
        <v>24387772</v>
      </c>
      <c r="C1778" s="13" t="s">
        <v>2483</v>
      </c>
      <c r="D1778" s="12" t="s">
        <v>3727</v>
      </c>
      <c r="E1778" s="12">
        <v>144</v>
      </c>
      <c r="F1778" s="12">
        <v>1</v>
      </c>
      <c r="G1778" s="14">
        <f>IF(J1778="No Bid","",IF(N1778&lt;&gt;0,H1778/N1778,0))</f>
        <v>212.99</v>
      </c>
      <c r="H1778" s="14">
        <v>212.99</v>
      </c>
      <c r="I1778" s="14">
        <f>IF(J1778="No Bid","",IF(NOT(ISBLANK(J1778)),IF((G1778*F1778)&lt;=0,0,G1778*F1778),""))</f>
        <v>212.99</v>
      </c>
      <c r="J1778" s="12">
        <v>24387772</v>
      </c>
      <c r="K1778" s="13" t="s">
        <v>4992</v>
      </c>
      <c r="L1778" s="12" t="s">
        <v>3727</v>
      </c>
      <c r="M1778" s="12">
        <v>144</v>
      </c>
      <c r="N1778" s="12">
        <v>1</v>
      </c>
      <c r="O1778" s="13" t="s">
        <v>5687</v>
      </c>
    </row>
    <row r="1779" spans="1:15" x14ac:dyDescent="0.35">
      <c r="A1779" s="12">
        <v>1770</v>
      </c>
      <c r="B1779" s="12">
        <v>24389692</v>
      </c>
      <c r="C1779" s="13" t="s">
        <v>2484</v>
      </c>
      <c r="D1779" s="12" t="s">
        <v>3728</v>
      </c>
      <c r="E1779" s="12">
        <v>4</v>
      </c>
      <c r="F1779" s="12">
        <v>1</v>
      </c>
      <c r="G1779" s="14">
        <f>IF(J1779="No Bid","",IF(N1779&lt;&gt;0,H1779/N1779,0))</f>
        <v>7.49</v>
      </c>
      <c r="H1779" s="14">
        <v>7.49</v>
      </c>
      <c r="I1779" s="14">
        <f>IF(J1779="No Bid","",IF(NOT(ISBLANK(J1779)),IF((G1779*F1779)&lt;=0,0,G1779*F1779),""))</f>
        <v>7.49</v>
      </c>
      <c r="J1779" s="12">
        <v>24389692</v>
      </c>
      <c r="K1779" s="13" t="s">
        <v>4993</v>
      </c>
      <c r="L1779" s="12" t="s">
        <v>3728</v>
      </c>
      <c r="M1779" s="12">
        <v>4</v>
      </c>
      <c r="N1779" s="12">
        <v>1</v>
      </c>
      <c r="O1779" s="13" t="s">
        <v>5687</v>
      </c>
    </row>
    <row r="1780" spans="1:15" x14ac:dyDescent="0.35">
      <c r="A1780" s="12">
        <v>1771</v>
      </c>
      <c r="B1780" s="12">
        <v>24389693</v>
      </c>
      <c r="C1780" s="13" t="s">
        <v>2485</v>
      </c>
      <c r="D1780" s="12" t="s">
        <v>3728</v>
      </c>
      <c r="E1780" s="12">
        <v>4</v>
      </c>
      <c r="F1780" s="12">
        <v>1</v>
      </c>
      <c r="G1780" s="14">
        <f>IF(J1780="No Bid","",IF(N1780&lt;&gt;0,H1780/N1780,0))</f>
        <v>5.89</v>
      </c>
      <c r="H1780" s="14">
        <v>5.89</v>
      </c>
      <c r="I1780" s="14">
        <f>IF(J1780="No Bid","",IF(NOT(ISBLANK(J1780)),IF((G1780*F1780)&lt;=0,0,G1780*F1780),""))</f>
        <v>5.89</v>
      </c>
      <c r="J1780" s="12">
        <v>24389693</v>
      </c>
      <c r="K1780" s="13" t="s">
        <v>4994</v>
      </c>
      <c r="L1780" s="12" t="s">
        <v>3728</v>
      </c>
      <c r="M1780" s="12">
        <v>4</v>
      </c>
      <c r="N1780" s="12">
        <v>1</v>
      </c>
      <c r="O1780" s="13" t="s">
        <v>5687</v>
      </c>
    </row>
    <row r="1781" spans="1:15" x14ac:dyDescent="0.35">
      <c r="A1781" s="12">
        <v>1772</v>
      </c>
      <c r="B1781" s="12">
        <v>24390225</v>
      </c>
      <c r="C1781" s="13" t="s">
        <v>2486</v>
      </c>
      <c r="D1781" s="12" t="s">
        <v>3731</v>
      </c>
      <c r="E1781" s="12">
        <v>36</v>
      </c>
      <c r="F1781" s="12">
        <v>1</v>
      </c>
      <c r="G1781" s="14">
        <f>IF(J1781="No Bid","",IF(N1781&lt;&gt;0,H1781/N1781,0))</f>
        <v>19.27</v>
      </c>
      <c r="H1781" s="14">
        <v>19.27</v>
      </c>
      <c r="I1781" s="14">
        <f>IF(J1781="No Bid","",IF(NOT(ISBLANK(J1781)),IF((G1781*F1781)&lt;=0,0,G1781*F1781),""))</f>
        <v>19.27</v>
      </c>
      <c r="J1781" s="12">
        <v>24390225</v>
      </c>
      <c r="K1781" s="13" t="s">
        <v>4995</v>
      </c>
      <c r="L1781" s="12" t="s">
        <v>3731</v>
      </c>
      <c r="M1781" s="12">
        <v>36</v>
      </c>
      <c r="N1781" s="12">
        <v>1</v>
      </c>
      <c r="O1781" s="13" t="s">
        <v>5687</v>
      </c>
    </row>
    <row r="1782" spans="1:15" x14ac:dyDescent="0.35">
      <c r="A1782" s="12">
        <v>1773</v>
      </c>
      <c r="B1782" s="12">
        <v>24390226</v>
      </c>
      <c r="C1782" s="13" t="s">
        <v>2487</v>
      </c>
      <c r="D1782" s="12" t="s">
        <v>3731</v>
      </c>
      <c r="E1782" s="12">
        <v>36</v>
      </c>
      <c r="F1782" s="12">
        <v>1</v>
      </c>
      <c r="G1782" s="14">
        <f>IF(J1782="No Bid","",IF(N1782&lt;&gt;0,H1782/N1782,0))</f>
        <v>26.68</v>
      </c>
      <c r="H1782" s="14">
        <v>26.68</v>
      </c>
      <c r="I1782" s="14">
        <f>IF(J1782="No Bid","",IF(NOT(ISBLANK(J1782)),IF((G1782*F1782)&lt;=0,0,G1782*F1782),""))</f>
        <v>26.68</v>
      </c>
      <c r="J1782" s="12">
        <v>24390226</v>
      </c>
      <c r="K1782" s="13" t="s">
        <v>4111</v>
      </c>
      <c r="L1782" s="12" t="s">
        <v>3731</v>
      </c>
      <c r="M1782" s="12">
        <v>36</v>
      </c>
      <c r="N1782" s="12">
        <v>1</v>
      </c>
      <c r="O1782" s="13" t="s">
        <v>5687</v>
      </c>
    </row>
    <row r="1783" spans="1:15" x14ac:dyDescent="0.35">
      <c r="A1783" s="12">
        <v>1774</v>
      </c>
      <c r="B1783" s="12">
        <v>24390232</v>
      </c>
      <c r="C1783" s="13" t="s">
        <v>2488</v>
      </c>
      <c r="D1783" s="12" t="s">
        <v>3731</v>
      </c>
      <c r="E1783" s="12">
        <v>36</v>
      </c>
      <c r="F1783" s="12">
        <v>1</v>
      </c>
      <c r="G1783" s="14">
        <f>IF(J1783="No Bid","",IF(N1783&lt;&gt;0,H1783/N1783,0))</f>
        <v>27.74</v>
      </c>
      <c r="H1783" s="14">
        <v>27.74</v>
      </c>
      <c r="I1783" s="14">
        <f>IF(J1783="No Bid","",IF(NOT(ISBLANK(J1783)),IF((G1783*F1783)&lt;=0,0,G1783*F1783),""))</f>
        <v>27.74</v>
      </c>
      <c r="J1783" s="12">
        <v>24390232</v>
      </c>
      <c r="K1783" s="13" t="s">
        <v>4516</v>
      </c>
      <c r="L1783" s="12" t="s">
        <v>3731</v>
      </c>
      <c r="M1783" s="12">
        <v>36</v>
      </c>
      <c r="N1783" s="12">
        <v>1</v>
      </c>
      <c r="O1783" s="13" t="s">
        <v>5687</v>
      </c>
    </row>
    <row r="1784" spans="1:15" x14ac:dyDescent="0.35">
      <c r="A1784" s="12">
        <v>1775</v>
      </c>
      <c r="B1784" s="12">
        <v>24390235</v>
      </c>
      <c r="C1784" s="13" t="s">
        <v>2489</v>
      </c>
      <c r="D1784" s="12" t="s">
        <v>3731</v>
      </c>
      <c r="E1784" s="12">
        <v>36</v>
      </c>
      <c r="F1784" s="12">
        <v>1</v>
      </c>
      <c r="G1784" s="14">
        <f>IF(J1784="No Bid","",IF(N1784&lt;&gt;0,H1784/N1784,0))</f>
        <v>26.01</v>
      </c>
      <c r="H1784" s="14">
        <v>26.01</v>
      </c>
      <c r="I1784" s="14">
        <f>IF(J1784="No Bid","",IF(NOT(ISBLANK(J1784)),IF((G1784*F1784)&lt;=0,0,G1784*F1784),""))</f>
        <v>26.01</v>
      </c>
      <c r="J1784" s="12">
        <v>24390235</v>
      </c>
      <c r="K1784" s="13" t="s">
        <v>4515</v>
      </c>
      <c r="L1784" s="12" t="s">
        <v>3731</v>
      </c>
      <c r="M1784" s="12">
        <v>36</v>
      </c>
      <c r="N1784" s="12">
        <v>1</v>
      </c>
      <c r="O1784" s="13" t="s">
        <v>5687</v>
      </c>
    </row>
    <row r="1785" spans="1:15" x14ac:dyDescent="0.35">
      <c r="A1785" s="12">
        <v>1776</v>
      </c>
      <c r="B1785" s="12">
        <v>2439387</v>
      </c>
      <c r="C1785" s="13" t="s">
        <v>2490</v>
      </c>
      <c r="D1785" s="12" t="s">
        <v>3729</v>
      </c>
      <c r="E1785" s="12">
        <v>1</v>
      </c>
      <c r="F1785" s="12">
        <v>1</v>
      </c>
      <c r="G1785" s="14">
        <f>IF(J1785="No Bid","",IF(N1785&lt;&gt;0,H1785/N1785,0))</f>
        <v>7.79</v>
      </c>
      <c r="H1785" s="14">
        <v>7.79</v>
      </c>
      <c r="I1785" s="14">
        <f>IF(J1785="No Bid","",IF(NOT(ISBLANK(J1785)),IF((G1785*F1785)&lt;=0,0,G1785*F1785),""))</f>
        <v>7.79</v>
      </c>
      <c r="J1785" s="12">
        <v>2439387</v>
      </c>
      <c r="K1785" s="13" t="s">
        <v>4581</v>
      </c>
      <c r="L1785" s="12" t="s">
        <v>3729</v>
      </c>
      <c r="M1785" s="12">
        <v>1</v>
      </c>
      <c r="N1785" s="12">
        <v>1</v>
      </c>
      <c r="O1785" s="13" t="s">
        <v>5687</v>
      </c>
    </row>
    <row r="1786" spans="1:15" x14ac:dyDescent="0.35">
      <c r="A1786" s="12">
        <v>1777</v>
      </c>
      <c r="B1786" s="12">
        <v>24398944</v>
      </c>
      <c r="C1786" s="13" t="s">
        <v>2491</v>
      </c>
      <c r="D1786" s="12" t="s">
        <v>3729</v>
      </c>
      <c r="E1786" s="12">
        <v>1</v>
      </c>
      <c r="F1786" s="12">
        <v>1</v>
      </c>
      <c r="G1786" s="14">
        <f>IF(J1786="No Bid","",IF(N1786&lt;&gt;0,H1786/N1786,0))</f>
        <v>5.85</v>
      </c>
      <c r="H1786" s="14">
        <v>5.85</v>
      </c>
      <c r="I1786" s="14">
        <f>IF(J1786="No Bid","",IF(NOT(ISBLANK(J1786)),IF((G1786*F1786)&lt;=0,0,G1786*F1786),""))</f>
        <v>5.85</v>
      </c>
      <c r="J1786" s="12">
        <v>24398944</v>
      </c>
      <c r="K1786" s="13" t="s">
        <v>4996</v>
      </c>
      <c r="L1786" s="12" t="s">
        <v>3729</v>
      </c>
      <c r="M1786" s="12">
        <v>1</v>
      </c>
      <c r="N1786" s="12">
        <v>1</v>
      </c>
      <c r="O1786" s="13" t="s">
        <v>5687</v>
      </c>
    </row>
    <row r="1787" spans="1:15" x14ac:dyDescent="0.35">
      <c r="A1787" s="12">
        <v>1778</v>
      </c>
      <c r="B1787" s="12">
        <v>24398946</v>
      </c>
      <c r="C1787" s="13" t="s">
        <v>2492</v>
      </c>
      <c r="D1787" s="12" t="s">
        <v>3728</v>
      </c>
      <c r="E1787" s="12">
        <v>8</v>
      </c>
      <c r="F1787" s="12">
        <v>1</v>
      </c>
      <c r="G1787" s="14">
        <f>IF(J1787="No Bid","",IF(N1787&lt;&gt;0,H1787/N1787,0))</f>
        <v>2.87</v>
      </c>
      <c r="H1787" s="14">
        <v>2.87</v>
      </c>
      <c r="I1787" s="14">
        <f>IF(J1787="No Bid","",IF(NOT(ISBLANK(J1787)),IF((G1787*F1787)&lt;=0,0,G1787*F1787),""))</f>
        <v>2.87</v>
      </c>
      <c r="J1787" s="12">
        <v>24398946</v>
      </c>
      <c r="K1787" s="13" t="s">
        <v>4997</v>
      </c>
      <c r="L1787" s="12" t="s">
        <v>3728</v>
      </c>
      <c r="M1787" s="12">
        <v>8</v>
      </c>
      <c r="N1787" s="12">
        <v>1</v>
      </c>
      <c r="O1787" s="13" t="s">
        <v>5687</v>
      </c>
    </row>
    <row r="1788" spans="1:15" x14ac:dyDescent="0.35">
      <c r="A1788" s="12">
        <v>1779</v>
      </c>
      <c r="B1788" s="12">
        <v>24398947</v>
      </c>
      <c r="C1788" s="13" t="s">
        <v>2493</v>
      </c>
      <c r="D1788" s="12" t="s">
        <v>3730</v>
      </c>
      <c r="E1788" s="12">
        <v>4</v>
      </c>
      <c r="F1788" s="12">
        <v>1</v>
      </c>
      <c r="G1788" s="14">
        <f>IF(J1788="No Bid","",IF(N1788&lt;&gt;0,H1788/N1788,0))</f>
        <v>7.19</v>
      </c>
      <c r="H1788" s="14">
        <v>7.19</v>
      </c>
      <c r="I1788" s="14">
        <f>IF(J1788="No Bid","",IF(NOT(ISBLANK(J1788)),IF((G1788*F1788)&lt;=0,0,G1788*F1788),""))</f>
        <v>7.19</v>
      </c>
      <c r="J1788" s="12">
        <v>24398947</v>
      </c>
      <c r="K1788" s="13" t="s">
        <v>4998</v>
      </c>
      <c r="L1788" s="12" t="s">
        <v>3730</v>
      </c>
      <c r="M1788" s="12">
        <v>4</v>
      </c>
      <c r="N1788" s="12">
        <v>1</v>
      </c>
      <c r="O1788" s="13" t="s">
        <v>5687</v>
      </c>
    </row>
    <row r="1789" spans="1:15" x14ac:dyDescent="0.35">
      <c r="A1789" s="12">
        <v>1780</v>
      </c>
      <c r="B1789" s="12">
        <v>24398948</v>
      </c>
      <c r="C1789" s="13" t="s">
        <v>2494</v>
      </c>
      <c r="D1789" s="12" t="s">
        <v>3728</v>
      </c>
      <c r="E1789" s="12">
        <v>8</v>
      </c>
      <c r="F1789" s="12">
        <v>1</v>
      </c>
      <c r="G1789" s="14">
        <f>IF(J1789="No Bid","",IF(N1789&lt;&gt;0,H1789/N1789,0))</f>
        <v>7.86</v>
      </c>
      <c r="H1789" s="14">
        <v>7.86</v>
      </c>
      <c r="I1789" s="14">
        <f>IF(J1789="No Bid","",IF(NOT(ISBLANK(J1789)),IF((G1789*F1789)&lt;=0,0,G1789*F1789),""))</f>
        <v>7.86</v>
      </c>
      <c r="J1789" s="12">
        <v>24398948</v>
      </c>
      <c r="K1789" s="13" t="s">
        <v>4999</v>
      </c>
      <c r="L1789" s="12" t="s">
        <v>3728</v>
      </c>
      <c r="M1789" s="12">
        <v>8</v>
      </c>
      <c r="N1789" s="12">
        <v>1</v>
      </c>
      <c r="O1789" s="13" t="s">
        <v>5687</v>
      </c>
    </row>
    <row r="1790" spans="1:15" x14ac:dyDescent="0.35">
      <c r="A1790" s="12">
        <v>1781</v>
      </c>
      <c r="B1790" s="12">
        <v>24398949</v>
      </c>
      <c r="C1790" s="13" t="s">
        <v>2495</v>
      </c>
      <c r="D1790" s="12" t="s">
        <v>3728</v>
      </c>
      <c r="E1790" s="12"/>
      <c r="F1790" s="12">
        <v>1</v>
      </c>
      <c r="G1790" s="14" t="str">
        <f>IF(J1790="No Bid","",IF(N1790&lt;&gt;0,H1790/N1790,0))</f>
        <v/>
      </c>
      <c r="H1790" s="14">
        <v>0</v>
      </c>
      <c r="I1790" s="14" t="str">
        <f>IF(J1790="No Bid","",IF(NOT(ISBLANK(J1790)),IF((G1790*F1790)&lt;=0,0,G1790*F1790),""))</f>
        <v/>
      </c>
      <c r="J1790" s="12" t="s">
        <v>5695</v>
      </c>
      <c r="K1790" s="13" t="s">
        <v>4123</v>
      </c>
      <c r="L1790" s="12" t="s">
        <v>4123</v>
      </c>
      <c r="M1790" s="12">
        <v>0</v>
      </c>
      <c r="N1790" s="12">
        <v>1</v>
      </c>
      <c r="O1790" s="13" t="s">
        <v>4123</v>
      </c>
    </row>
    <row r="1791" spans="1:15" x14ac:dyDescent="0.35">
      <c r="A1791" s="12">
        <v>1782</v>
      </c>
      <c r="B1791" s="12">
        <v>24398950</v>
      </c>
      <c r="C1791" s="13" t="s">
        <v>2496</v>
      </c>
      <c r="D1791" s="12" t="s">
        <v>3730</v>
      </c>
      <c r="E1791" s="12">
        <v>1</v>
      </c>
      <c r="F1791" s="12">
        <v>1</v>
      </c>
      <c r="G1791" s="14">
        <f>IF(J1791="No Bid","",IF(N1791&lt;&gt;0,H1791/N1791,0))</f>
        <v>12.04</v>
      </c>
      <c r="H1791" s="14">
        <v>12.04</v>
      </c>
      <c r="I1791" s="14">
        <f>IF(J1791="No Bid","",IF(NOT(ISBLANK(J1791)),IF((G1791*F1791)&lt;=0,0,G1791*F1791),""))</f>
        <v>12.04</v>
      </c>
      <c r="J1791" s="12">
        <v>24398950</v>
      </c>
      <c r="K1791" s="13" t="s">
        <v>5000</v>
      </c>
      <c r="L1791" s="12" t="s">
        <v>3730</v>
      </c>
      <c r="M1791" s="12">
        <v>1</v>
      </c>
      <c r="N1791" s="12">
        <v>1</v>
      </c>
      <c r="O1791" s="13" t="s">
        <v>5687</v>
      </c>
    </row>
    <row r="1792" spans="1:15" x14ac:dyDescent="0.35">
      <c r="A1792" s="12">
        <v>1783</v>
      </c>
      <c r="B1792" s="12">
        <v>24399731</v>
      </c>
      <c r="C1792" s="13" t="s">
        <v>2497</v>
      </c>
      <c r="D1792" s="12" t="s">
        <v>3728</v>
      </c>
      <c r="E1792" s="12">
        <v>5</v>
      </c>
      <c r="F1792" s="12">
        <v>1</v>
      </c>
      <c r="G1792" s="14">
        <f>IF(J1792="No Bid","",IF(N1792&lt;&gt;0,H1792/N1792,0))</f>
        <v>4.99</v>
      </c>
      <c r="H1792" s="14">
        <v>4.99</v>
      </c>
      <c r="I1792" s="14">
        <f>IF(J1792="No Bid","",IF(NOT(ISBLANK(J1792)),IF((G1792*F1792)&lt;=0,0,G1792*F1792),""))</f>
        <v>4.99</v>
      </c>
      <c r="J1792" s="12">
        <v>24399731</v>
      </c>
      <c r="K1792" s="13" t="s">
        <v>5001</v>
      </c>
      <c r="L1792" s="12" t="s">
        <v>3728</v>
      </c>
      <c r="M1792" s="12">
        <v>5</v>
      </c>
      <c r="N1792" s="12">
        <v>1</v>
      </c>
      <c r="O1792" s="13" t="s">
        <v>5687</v>
      </c>
    </row>
    <row r="1793" spans="1:15" x14ac:dyDescent="0.35">
      <c r="A1793" s="12">
        <v>1784</v>
      </c>
      <c r="B1793" s="12">
        <v>24399732</v>
      </c>
      <c r="C1793" s="13" t="s">
        <v>2498</v>
      </c>
      <c r="D1793" s="12" t="s">
        <v>3728</v>
      </c>
      <c r="E1793" s="12">
        <v>5</v>
      </c>
      <c r="F1793" s="12">
        <v>1</v>
      </c>
      <c r="G1793" s="14">
        <f>IF(J1793="No Bid","",IF(N1793&lt;&gt;0,H1793/N1793,0))</f>
        <v>4.4800000000000004</v>
      </c>
      <c r="H1793" s="14">
        <v>4.4800000000000004</v>
      </c>
      <c r="I1793" s="14">
        <f>IF(J1793="No Bid","",IF(NOT(ISBLANK(J1793)),IF((G1793*F1793)&lt;=0,0,G1793*F1793),""))</f>
        <v>4.4800000000000004</v>
      </c>
      <c r="J1793" s="12">
        <v>24399732</v>
      </c>
      <c r="K1793" s="13" t="s">
        <v>5002</v>
      </c>
      <c r="L1793" s="12" t="s">
        <v>3728</v>
      </c>
      <c r="M1793" s="12">
        <v>5</v>
      </c>
      <c r="N1793" s="12">
        <v>1</v>
      </c>
      <c r="O1793" s="13" t="s">
        <v>5687</v>
      </c>
    </row>
    <row r="1794" spans="1:15" x14ac:dyDescent="0.35">
      <c r="A1794" s="12">
        <v>1785</v>
      </c>
      <c r="B1794" s="12">
        <v>24400861</v>
      </c>
      <c r="C1794" s="13" t="s">
        <v>2499</v>
      </c>
      <c r="D1794" s="12" t="s">
        <v>3729</v>
      </c>
      <c r="E1794" s="12">
        <v>1</v>
      </c>
      <c r="F1794" s="12">
        <v>1</v>
      </c>
      <c r="G1794" s="14">
        <f>IF(J1794="No Bid","",IF(N1794&lt;&gt;0,H1794/N1794,0))</f>
        <v>12.39</v>
      </c>
      <c r="H1794" s="14">
        <v>12.39</v>
      </c>
      <c r="I1794" s="14">
        <f>IF(J1794="No Bid","",IF(NOT(ISBLANK(J1794)),IF((G1794*F1794)&lt;=0,0,G1794*F1794),""))</f>
        <v>12.39</v>
      </c>
      <c r="J1794" s="12">
        <v>24400861</v>
      </c>
      <c r="K1794" s="13" t="s">
        <v>3832</v>
      </c>
      <c r="L1794" s="12" t="s">
        <v>3729</v>
      </c>
      <c r="M1794" s="12">
        <v>1</v>
      </c>
      <c r="N1794" s="12">
        <v>1</v>
      </c>
      <c r="O1794" s="13" t="s">
        <v>5687</v>
      </c>
    </row>
    <row r="1795" spans="1:15" x14ac:dyDescent="0.35">
      <c r="A1795" s="12">
        <v>1786</v>
      </c>
      <c r="B1795" s="12">
        <v>24400865</v>
      </c>
      <c r="C1795" s="13" t="s">
        <v>2500</v>
      </c>
      <c r="D1795" s="12" t="s">
        <v>3729</v>
      </c>
      <c r="E1795" s="12">
        <v>1</v>
      </c>
      <c r="F1795" s="12">
        <v>1</v>
      </c>
      <c r="G1795" s="14">
        <f>IF(J1795="No Bid","",IF(N1795&lt;&gt;0,H1795/N1795,0))</f>
        <v>29.99</v>
      </c>
      <c r="H1795" s="14">
        <v>29.99</v>
      </c>
      <c r="I1795" s="14">
        <f>IF(J1795="No Bid","",IF(NOT(ISBLANK(J1795)),IF((G1795*F1795)&lt;=0,0,G1795*F1795),""))</f>
        <v>29.99</v>
      </c>
      <c r="J1795" s="12">
        <v>24400865</v>
      </c>
      <c r="K1795" s="13" t="s">
        <v>4749</v>
      </c>
      <c r="L1795" s="12" t="s">
        <v>3729</v>
      </c>
      <c r="M1795" s="12">
        <v>1</v>
      </c>
      <c r="N1795" s="12">
        <v>1</v>
      </c>
      <c r="O1795" s="13" t="s">
        <v>5687</v>
      </c>
    </row>
    <row r="1796" spans="1:15" x14ac:dyDescent="0.35">
      <c r="A1796" s="12">
        <v>1787</v>
      </c>
      <c r="B1796" s="12">
        <v>2440225</v>
      </c>
      <c r="C1796" s="13" t="s">
        <v>2501</v>
      </c>
      <c r="D1796" s="12" t="s">
        <v>3726</v>
      </c>
      <c r="E1796" s="12">
        <v>12</v>
      </c>
      <c r="F1796" s="12">
        <v>1</v>
      </c>
      <c r="G1796" s="14">
        <f>IF(J1796="No Bid","",IF(N1796&lt;&gt;0,H1796/N1796,0))</f>
        <v>19.690000000000001</v>
      </c>
      <c r="H1796" s="14">
        <v>19.690000000000001</v>
      </c>
      <c r="I1796" s="14">
        <f>IF(J1796="No Bid","",IF(NOT(ISBLANK(J1796)),IF((G1796*F1796)&lt;=0,0,G1796*F1796),""))</f>
        <v>19.690000000000001</v>
      </c>
      <c r="J1796" s="12">
        <v>2440225</v>
      </c>
      <c r="K1796" s="13" t="s">
        <v>4364</v>
      </c>
      <c r="L1796" s="12" t="s">
        <v>3726</v>
      </c>
      <c r="M1796" s="12">
        <v>12</v>
      </c>
      <c r="N1796" s="12">
        <v>1</v>
      </c>
      <c r="O1796" s="13" t="s">
        <v>5687</v>
      </c>
    </row>
    <row r="1797" spans="1:15" x14ac:dyDescent="0.35">
      <c r="A1797" s="12">
        <v>1788</v>
      </c>
      <c r="B1797" s="12">
        <v>24402805</v>
      </c>
      <c r="C1797" s="13" t="s">
        <v>2502</v>
      </c>
      <c r="D1797" s="12" t="s">
        <v>3728</v>
      </c>
      <c r="E1797" s="12">
        <v>4</v>
      </c>
      <c r="F1797" s="12">
        <v>1</v>
      </c>
      <c r="G1797" s="14">
        <f>IF(J1797="No Bid","",IF(N1797&lt;&gt;0,H1797/N1797,0))</f>
        <v>10.19</v>
      </c>
      <c r="H1797" s="14">
        <v>10.19</v>
      </c>
      <c r="I1797" s="14">
        <f>IF(J1797="No Bid","",IF(NOT(ISBLANK(J1797)),IF((G1797*F1797)&lt;=0,0,G1797*F1797),""))</f>
        <v>10.19</v>
      </c>
      <c r="J1797" s="12">
        <v>24402805</v>
      </c>
      <c r="K1797" s="13" t="s">
        <v>5003</v>
      </c>
      <c r="L1797" s="12" t="s">
        <v>3728</v>
      </c>
      <c r="M1797" s="12">
        <v>4</v>
      </c>
      <c r="N1797" s="12">
        <v>1</v>
      </c>
      <c r="O1797" s="13" t="s">
        <v>5687</v>
      </c>
    </row>
    <row r="1798" spans="1:15" x14ac:dyDescent="0.35">
      <c r="A1798" s="12">
        <v>1789</v>
      </c>
      <c r="B1798" s="12">
        <v>24402806</v>
      </c>
      <c r="C1798" s="13" t="s">
        <v>2503</v>
      </c>
      <c r="D1798" s="12" t="s">
        <v>3726</v>
      </c>
      <c r="E1798" s="12">
        <v>12</v>
      </c>
      <c r="F1798" s="12">
        <v>1</v>
      </c>
      <c r="G1798" s="14">
        <f>IF(J1798="No Bid","",IF(N1798&lt;&gt;0,H1798/N1798,0))</f>
        <v>12.29</v>
      </c>
      <c r="H1798" s="14">
        <v>12.29</v>
      </c>
      <c r="I1798" s="14">
        <f>IF(J1798="No Bid","",IF(NOT(ISBLANK(J1798)),IF((G1798*F1798)&lt;=0,0,G1798*F1798),""))</f>
        <v>12.29</v>
      </c>
      <c r="J1798" s="12">
        <v>24402806</v>
      </c>
      <c r="K1798" s="13" t="s">
        <v>5004</v>
      </c>
      <c r="L1798" s="12" t="s">
        <v>3726</v>
      </c>
      <c r="M1798" s="12">
        <v>12</v>
      </c>
      <c r="N1798" s="12">
        <v>1</v>
      </c>
      <c r="O1798" s="13" t="s">
        <v>5687</v>
      </c>
    </row>
    <row r="1799" spans="1:15" x14ac:dyDescent="0.35">
      <c r="A1799" s="12">
        <v>1790</v>
      </c>
      <c r="B1799" s="12">
        <v>24403543</v>
      </c>
      <c r="C1799" s="13" t="s">
        <v>2504</v>
      </c>
      <c r="D1799" s="12" t="s">
        <v>3729</v>
      </c>
      <c r="E1799" s="12">
        <v>1</v>
      </c>
      <c r="F1799" s="12">
        <v>1</v>
      </c>
      <c r="G1799" s="14">
        <f>IF(J1799="No Bid","",IF(N1799&lt;&gt;0,H1799/N1799,0))</f>
        <v>6.81</v>
      </c>
      <c r="H1799" s="14">
        <v>6.81</v>
      </c>
      <c r="I1799" s="14">
        <f>IF(J1799="No Bid","",IF(NOT(ISBLANK(J1799)),IF((G1799*F1799)&lt;=0,0,G1799*F1799),""))</f>
        <v>6.81</v>
      </c>
      <c r="J1799" s="12">
        <v>24403543</v>
      </c>
      <c r="K1799" s="13" t="s">
        <v>5005</v>
      </c>
      <c r="L1799" s="12" t="s">
        <v>3729</v>
      </c>
      <c r="M1799" s="12">
        <v>1</v>
      </c>
      <c r="N1799" s="12">
        <v>1</v>
      </c>
      <c r="O1799" s="13" t="s">
        <v>5687</v>
      </c>
    </row>
    <row r="1800" spans="1:15" x14ac:dyDescent="0.35">
      <c r="A1800" s="12">
        <v>1791</v>
      </c>
      <c r="B1800" s="12">
        <v>2440490</v>
      </c>
      <c r="C1800" s="13" t="s">
        <v>2505</v>
      </c>
      <c r="D1800" s="12" t="s">
        <v>3729</v>
      </c>
      <c r="E1800" s="12">
        <v>1</v>
      </c>
      <c r="F1800" s="12">
        <v>1</v>
      </c>
      <c r="G1800" s="14">
        <f>IF(J1800="No Bid","",IF(N1800&lt;&gt;0,H1800/N1800,0))</f>
        <v>19.59</v>
      </c>
      <c r="H1800" s="14">
        <v>19.59</v>
      </c>
      <c r="I1800" s="14">
        <f>IF(J1800="No Bid","",IF(NOT(ISBLANK(J1800)),IF((G1800*F1800)&lt;=0,0,G1800*F1800),""))</f>
        <v>19.59</v>
      </c>
      <c r="J1800" s="12">
        <v>2440490</v>
      </c>
      <c r="K1800" s="13" t="s">
        <v>5006</v>
      </c>
      <c r="L1800" s="12" t="s">
        <v>3729</v>
      </c>
      <c r="M1800" s="12">
        <v>1</v>
      </c>
      <c r="N1800" s="12">
        <v>1</v>
      </c>
      <c r="O1800" s="13" t="s">
        <v>5687</v>
      </c>
    </row>
    <row r="1801" spans="1:15" x14ac:dyDescent="0.35">
      <c r="A1801" s="12">
        <v>1792</v>
      </c>
      <c r="B1801" s="12">
        <v>24411018</v>
      </c>
      <c r="C1801" s="13" t="s">
        <v>2506</v>
      </c>
      <c r="D1801" s="12" t="s">
        <v>3728</v>
      </c>
      <c r="E1801" s="12">
        <v>8</v>
      </c>
      <c r="F1801" s="12">
        <v>1</v>
      </c>
      <c r="G1801" s="14">
        <f>IF(J1801="No Bid","",IF(N1801&lt;&gt;0,H1801/N1801,0))</f>
        <v>19.2</v>
      </c>
      <c r="H1801" s="14">
        <v>19.2</v>
      </c>
      <c r="I1801" s="14">
        <f>IF(J1801="No Bid","",IF(NOT(ISBLANK(J1801)),IF((G1801*F1801)&lt;=0,0,G1801*F1801),""))</f>
        <v>19.2</v>
      </c>
      <c r="J1801" s="12">
        <v>24411018</v>
      </c>
      <c r="K1801" s="13" t="s">
        <v>4361</v>
      </c>
      <c r="L1801" s="12" t="s">
        <v>3728</v>
      </c>
      <c r="M1801" s="12">
        <v>8</v>
      </c>
      <c r="N1801" s="12">
        <v>1</v>
      </c>
      <c r="O1801" s="13" t="s">
        <v>5687</v>
      </c>
    </row>
    <row r="1802" spans="1:15" x14ac:dyDescent="0.35">
      <c r="A1802" s="12">
        <v>1793</v>
      </c>
      <c r="B1802" s="12">
        <v>24413328</v>
      </c>
      <c r="C1802" s="13" t="s">
        <v>2507</v>
      </c>
      <c r="D1802" s="12" t="s">
        <v>3728</v>
      </c>
      <c r="E1802" s="12">
        <v>50</v>
      </c>
      <c r="F1802" s="12">
        <v>1</v>
      </c>
      <c r="G1802" s="14">
        <f>IF(J1802="No Bid","",IF(N1802&lt;&gt;0,H1802/N1802,0))</f>
        <v>7.65</v>
      </c>
      <c r="H1802" s="14">
        <v>7.65</v>
      </c>
      <c r="I1802" s="14">
        <f>IF(J1802="No Bid","",IF(NOT(ISBLANK(J1802)),IF((G1802*F1802)&lt;=0,0,G1802*F1802),""))</f>
        <v>7.65</v>
      </c>
      <c r="J1802" s="12">
        <v>24413328</v>
      </c>
      <c r="K1802" s="13" t="s">
        <v>5007</v>
      </c>
      <c r="L1802" s="12" t="s">
        <v>3728</v>
      </c>
      <c r="M1802" s="12">
        <v>50</v>
      </c>
      <c r="N1802" s="12">
        <v>1</v>
      </c>
      <c r="O1802" s="13" t="s">
        <v>5687</v>
      </c>
    </row>
    <row r="1803" spans="1:15" x14ac:dyDescent="0.35">
      <c r="A1803" s="12">
        <v>1794</v>
      </c>
      <c r="B1803" s="12">
        <v>24415200</v>
      </c>
      <c r="C1803" s="13" t="s">
        <v>2508</v>
      </c>
      <c r="D1803" s="12" t="s">
        <v>3729</v>
      </c>
      <c r="E1803" s="12">
        <v>1</v>
      </c>
      <c r="F1803" s="12">
        <v>1</v>
      </c>
      <c r="G1803" s="14">
        <f>IF(J1803="No Bid","",IF(N1803&lt;&gt;0,H1803/N1803,0))</f>
        <v>12.09</v>
      </c>
      <c r="H1803" s="14">
        <v>12.09</v>
      </c>
      <c r="I1803" s="14">
        <f>IF(J1803="No Bid","",IF(NOT(ISBLANK(J1803)),IF((G1803*F1803)&lt;=0,0,G1803*F1803),""))</f>
        <v>12.09</v>
      </c>
      <c r="J1803" s="12">
        <v>24415200</v>
      </c>
      <c r="K1803" s="13" t="s">
        <v>4758</v>
      </c>
      <c r="L1803" s="12" t="s">
        <v>3729</v>
      </c>
      <c r="M1803" s="12">
        <v>1</v>
      </c>
      <c r="N1803" s="12">
        <v>1</v>
      </c>
      <c r="O1803" s="13" t="s">
        <v>5687</v>
      </c>
    </row>
    <row r="1804" spans="1:15" x14ac:dyDescent="0.35">
      <c r="A1804" s="12">
        <v>1795</v>
      </c>
      <c r="B1804" s="12">
        <v>24417735</v>
      </c>
      <c r="C1804" s="13" t="s">
        <v>2509</v>
      </c>
      <c r="D1804" s="12" t="s">
        <v>3728</v>
      </c>
      <c r="E1804" s="12">
        <v>4</v>
      </c>
      <c r="F1804" s="12">
        <v>1</v>
      </c>
      <c r="G1804" s="14">
        <f>IF(J1804="No Bid","",IF(N1804&lt;&gt;0,H1804/N1804,0))</f>
        <v>6.99</v>
      </c>
      <c r="H1804" s="14">
        <v>6.99</v>
      </c>
      <c r="I1804" s="14">
        <f>IF(J1804="No Bid","",IF(NOT(ISBLANK(J1804)),IF((G1804*F1804)&lt;=0,0,G1804*F1804),""))</f>
        <v>6.99</v>
      </c>
      <c r="J1804" s="12">
        <v>24417735</v>
      </c>
      <c r="K1804" s="13" t="s">
        <v>5008</v>
      </c>
      <c r="L1804" s="12" t="s">
        <v>3728</v>
      </c>
      <c r="M1804" s="12">
        <v>4</v>
      </c>
      <c r="N1804" s="12">
        <v>1</v>
      </c>
      <c r="O1804" s="13" t="s">
        <v>5687</v>
      </c>
    </row>
    <row r="1805" spans="1:15" x14ac:dyDescent="0.35">
      <c r="A1805" s="12">
        <v>1796</v>
      </c>
      <c r="B1805" s="12">
        <v>24417737</v>
      </c>
      <c r="C1805" s="13" t="s">
        <v>2510</v>
      </c>
      <c r="D1805" s="12" t="s">
        <v>3728</v>
      </c>
      <c r="E1805" s="12">
        <v>3</v>
      </c>
      <c r="F1805" s="12">
        <v>1</v>
      </c>
      <c r="G1805" s="14">
        <f>IF(J1805="No Bid","",IF(N1805&lt;&gt;0,H1805/N1805,0))</f>
        <v>7.29</v>
      </c>
      <c r="H1805" s="14">
        <v>7.29</v>
      </c>
      <c r="I1805" s="14">
        <f>IF(J1805="No Bid","",IF(NOT(ISBLANK(J1805)),IF((G1805*F1805)&lt;=0,0,G1805*F1805),""))</f>
        <v>7.29</v>
      </c>
      <c r="J1805" s="12">
        <v>24417737</v>
      </c>
      <c r="K1805" s="13" t="s">
        <v>5009</v>
      </c>
      <c r="L1805" s="12" t="s">
        <v>3728</v>
      </c>
      <c r="M1805" s="12">
        <v>3</v>
      </c>
      <c r="N1805" s="12">
        <v>1</v>
      </c>
      <c r="O1805" s="13" t="s">
        <v>5687</v>
      </c>
    </row>
    <row r="1806" spans="1:15" x14ac:dyDescent="0.35">
      <c r="A1806" s="12">
        <v>1797</v>
      </c>
      <c r="B1806" s="12">
        <v>24417744</v>
      </c>
      <c r="C1806" s="13" t="s">
        <v>2511</v>
      </c>
      <c r="D1806" s="12" t="s">
        <v>3728</v>
      </c>
      <c r="E1806" s="12">
        <v>4</v>
      </c>
      <c r="F1806" s="12">
        <v>1</v>
      </c>
      <c r="G1806" s="14">
        <f>IF(J1806="No Bid","",IF(N1806&lt;&gt;0,H1806/N1806,0))</f>
        <v>9.89</v>
      </c>
      <c r="H1806" s="14">
        <v>9.89</v>
      </c>
      <c r="I1806" s="14">
        <f>IF(J1806="No Bid","",IF(NOT(ISBLANK(J1806)),IF((G1806*F1806)&lt;=0,0,G1806*F1806),""))</f>
        <v>9.89</v>
      </c>
      <c r="J1806" s="12">
        <v>24417744</v>
      </c>
      <c r="K1806" s="13" t="s">
        <v>5010</v>
      </c>
      <c r="L1806" s="12" t="s">
        <v>3728</v>
      </c>
      <c r="M1806" s="12">
        <v>4</v>
      </c>
      <c r="N1806" s="12">
        <v>1</v>
      </c>
      <c r="O1806" s="13" t="s">
        <v>5687</v>
      </c>
    </row>
    <row r="1807" spans="1:15" x14ac:dyDescent="0.35">
      <c r="A1807" s="12">
        <v>1798</v>
      </c>
      <c r="B1807" s="12">
        <v>24419531</v>
      </c>
      <c r="C1807" s="13" t="s">
        <v>2512</v>
      </c>
      <c r="D1807" s="12" t="s">
        <v>3726</v>
      </c>
      <c r="E1807" s="12"/>
      <c r="F1807" s="12">
        <v>1</v>
      </c>
      <c r="G1807" s="14" t="str">
        <f>IF(J1807="No Bid","",IF(N1807&lt;&gt;0,H1807/N1807,0))</f>
        <v/>
      </c>
      <c r="H1807" s="14">
        <v>0</v>
      </c>
      <c r="I1807" s="14" t="str">
        <f>IF(J1807="No Bid","",IF(NOT(ISBLANK(J1807)),IF((G1807*F1807)&lt;=0,0,G1807*F1807),""))</f>
        <v/>
      </c>
      <c r="J1807" s="12" t="s">
        <v>5695</v>
      </c>
      <c r="K1807" s="13" t="s">
        <v>4123</v>
      </c>
      <c r="L1807" s="12" t="s">
        <v>4123</v>
      </c>
      <c r="M1807" s="12">
        <v>0</v>
      </c>
      <c r="N1807" s="12">
        <v>1</v>
      </c>
      <c r="O1807" s="13" t="s">
        <v>4123</v>
      </c>
    </row>
    <row r="1808" spans="1:15" x14ac:dyDescent="0.35">
      <c r="A1808" s="12">
        <v>1799</v>
      </c>
      <c r="B1808" s="12">
        <v>24419532</v>
      </c>
      <c r="C1808" s="13" t="s">
        <v>2513</v>
      </c>
      <c r="D1808" s="12" t="s">
        <v>3726</v>
      </c>
      <c r="E1808" s="12"/>
      <c r="F1808" s="12">
        <v>1</v>
      </c>
      <c r="G1808" s="14" t="str">
        <f>IF(J1808="No Bid","",IF(N1808&lt;&gt;0,H1808/N1808,0))</f>
        <v/>
      </c>
      <c r="H1808" s="14">
        <v>0</v>
      </c>
      <c r="I1808" s="14" t="str">
        <f>IF(J1808="No Bid","",IF(NOT(ISBLANK(J1808)),IF((G1808*F1808)&lt;=0,0,G1808*F1808),""))</f>
        <v/>
      </c>
      <c r="J1808" s="12" t="s">
        <v>5695</v>
      </c>
      <c r="K1808" s="13" t="s">
        <v>4123</v>
      </c>
      <c r="L1808" s="12" t="s">
        <v>4123</v>
      </c>
      <c r="M1808" s="12">
        <v>0</v>
      </c>
      <c r="N1808" s="12">
        <v>1</v>
      </c>
      <c r="O1808" s="13" t="s">
        <v>4123</v>
      </c>
    </row>
    <row r="1809" spans="1:15" x14ac:dyDescent="0.35">
      <c r="A1809" s="12">
        <v>1800</v>
      </c>
      <c r="B1809" s="12">
        <v>24421212</v>
      </c>
      <c r="C1809" s="13" t="s">
        <v>2514</v>
      </c>
      <c r="D1809" s="12" t="s">
        <v>3729</v>
      </c>
      <c r="E1809" s="12">
        <v>1</v>
      </c>
      <c r="F1809" s="12">
        <v>1</v>
      </c>
      <c r="G1809" s="14">
        <f>IF(J1809="No Bid","",IF(N1809&lt;&gt;0,H1809/N1809,0))</f>
        <v>7.19</v>
      </c>
      <c r="H1809" s="14">
        <v>7.19</v>
      </c>
      <c r="I1809" s="14">
        <f>IF(J1809="No Bid","",IF(NOT(ISBLANK(J1809)),IF((G1809*F1809)&lt;=0,0,G1809*F1809),""))</f>
        <v>7.19</v>
      </c>
      <c r="J1809" s="12">
        <v>24421212</v>
      </c>
      <c r="K1809" s="13" t="s">
        <v>5011</v>
      </c>
      <c r="L1809" s="12" t="s">
        <v>3729</v>
      </c>
      <c r="M1809" s="12">
        <v>1</v>
      </c>
      <c r="N1809" s="12">
        <v>1</v>
      </c>
      <c r="O1809" s="13" t="s">
        <v>5687</v>
      </c>
    </row>
    <row r="1810" spans="1:15" x14ac:dyDescent="0.35">
      <c r="A1810" s="12">
        <v>1801</v>
      </c>
      <c r="B1810" s="12">
        <v>24422953</v>
      </c>
      <c r="C1810" s="13" t="s">
        <v>2515</v>
      </c>
      <c r="D1810" s="12" t="s">
        <v>3728</v>
      </c>
      <c r="E1810" s="12">
        <v>15</v>
      </c>
      <c r="F1810" s="12">
        <v>1</v>
      </c>
      <c r="G1810" s="14">
        <f>IF(J1810="No Bid","",IF(N1810&lt;&gt;0,H1810/N1810,0))</f>
        <v>20.29</v>
      </c>
      <c r="H1810" s="14">
        <v>20.29</v>
      </c>
      <c r="I1810" s="14">
        <f>IF(J1810="No Bid","",IF(NOT(ISBLANK(J1810)),IF((G1810*F1810)&lt;=0,0,G1810*F1810),""))</f>
        <v>20.29</v>
      </c>
      <c r="J1810" s="12">
        <v>24422953</v>
      </c>
      <c r="K1810" s="13" t="s">
        <v>5012</v>
      </c>
      <c r="L1810" s="12" t="s">
        <v>3728</v>
      </c>
      <c r="M1810" s="12">
        <v>15</v>
      </c>
      <c r="N1810" s="12">
        <v>1</v>
      </c>
      <c r="O1810" s="13" t="s">
        <v>5687</v>
      </c>
    </row>
    <row r="1811" spans="1:15" x14ac:dyDescent="0.35">
      <c r="A1811" s="12">
        <v>1802</v>
      </c>
      <c r="B1811" s="12">
        <v>24424021</v>
      </c>
      <c r="C1811" s="13" t="s">
        <v>1096</v>
      </c>
      <c r="D1811" s="12" t="s">
        <v>3726</v>
      </c>
      <c r="E1811" s="12">
        <v>12</v>
      </c>
      <c r="F1811" s="12">
        <v>1</v>
      </c>
      <c r="G1811" s="14">
        <f>IF(J1811="No Bid","",IF(N1811&lt;&gt;0,H1811/N1811,0))</f>
        <v>1.1200000000000001</v>
      </c>
      <c r="H1811" s="14">
        <v>1.1200000000000001</v>
      </c>
      <c r="I1811" s="14">
        <f>IF(J1811="No Bid","",IF(NOT(ISBLANK(J1811)),IF((G1811*F1811)&lt;=0,0,G1811*F1811),""))</f>
        <v>1.1200000000000001</v>
      </c>
      <c r="J1811" s="12">
        <v>24424021</v>
      </c>
      <c r="K1811" s="13" t="s">
        <v>5013</v>
      </c>
      <c r="L1811" s="12" t="s">
        <v>3726</v>
      </c>
      <c r="M1811" s="12">
        <v>12</v>
      </c>
      <c r="N1811" s="12">
        <v>1</v>
      </c>
      <c r="O1811" s="13" t="s">
        <v>5687</v>
      </c>
    </row>
    <row r="1812" spans="1:15" x14ac:dyDescent="0.35">
      <c r="A1812" s="12">
        <v>1803</v>
      </c>
      <c r="B1812" s="12">
        <v>24424022</v>
      </c>
      <c r="C1812" s="13" t="s">
        <v>2516</v>
      </c>
      <c r="D1812" s="12" t="s">
        <v>3728</v>
      </c>
      <c r="E1812" s="12">
        <v>24</v>
      </c>
      <c r="F1812" s="12">
        <v>1</v>
      </c>
      <c r="G1812" s="14">
        <f>IF(J1812="No Bid","",IF(N1812&lt;&gt;0,H1812/N1812,0))</f>
        <v>4.75</v>
      </c>
      <c r="H1812" s="14">
        <v>4.75</v>
      </c>
      <c r="I1812" s="14">
        <f>IF(J1812="No Bid","",IF(NOT(ISBLANK(J1812)),IF((G1812*F1812)&lt;=0,0,G1812*F1812),""))</f>
        <v>4.75</v>
      </c>
      <c r="J1812" s="12">
        <v>24424022</v>
      </c>
      <c r="K1812" s="13" t="s">
        <v>5014</v>
      </c>
      <c r="L1812" s="12" t="s">
        <v>3728</v>
      </c>
      <c r="M1812" s="12">
        <v>24</v>
      </c>
      <c r="N1812" s="12">
        <v>1</v>
      </c>
      <c r="O1812" s="13" t="s">
        <v>5687</v>
      </c>
    </row>
    <row r="1813" spans="1:15" x14ac:dyDescent="0.35">
      <c r="A1813" s="12">
        <v>1804</v>
      </c>
      <c r="B1813" s="12">
        <v>24424023</v>
      </c>
      <c r="C1813" s="13" t="s">
        <v>2517</v>
      </c>
      <c r="D1813" s="12" t="s">
        <v>3728</v>
      </c>
      <c r="E1813" s="12">
        <v>72</v>
      </c>
      <c r="F1813" s="12">
        <v>1</v>
      </c>
      <c r="G1813" s="14">
        <f>IF(J1813="No Bid","",IF(N1813&lt;&gt;0,H1813/N1813,0))</f>
        <v>5.3</v>
      </c>
      <c r="H1813" s="14">
        <v>5.3</v>
      </c>
      <c r="I1813" s="14">
        <f>IF(J1813="No Bid","",IF(NOT(ISBLANK(J1813)),IF((G1813*F1813)&lt;=0,0,G1813*F1813),""))</f>
        <v>5.3</v>
      </c>
      <c r="J1813" s="12">
        <v>24424023</v>
      </c>
      <c r="K1813" s="13" t="s">
        <v>5015</v>
      </c>
      <c r="L1813" s="12" t="s">
        <v>3728</v>
      </c>
      <c r="M1813" s="12">
        <v>72</v>
      </c>
      <c r="N1813" s="12">
        <v>1</v>
      </c>
      <c r="O1813" s="13" t="s">
        <v>5687</v>
      </c>
    </row>
    <row r="1814" spans="1:15" x14ac:dyDescent="0.35">
      <c r="A1814" s="12">
        <v>1805</v>
      </c>
      <c r="B1814" s="12">
        <v>24424024</v>
      </c>
      <c r="C1814" s="13" t="s">
        <v>2518</v>
      </c>
      <c r="D1814" s="12" t="s">
        <v>3728</v>
      </c>
      <c r="E1814" s="12">
        <v>72</v>
      </c>
      <c r="F1814" s="12">
        <v>1</v>
      </c>
      <c r="G1814" s="14">
        <f>IF(J1814="No Bid","",IF(N1814&lt;&gt;0,H1814/N1814,0))</f>
        <v>13.19</v>
      </c>
      <c r="H1814" s="14">
        <v>13.19</v>
      </c>
      <c r="I1814" s="14">
        <f>IF(J1814="No Bid","",IF(NOT(ISBLANK(J1814)),IF((G1814*F1814)&lt;=0,0,G1814*F1814),""))</f>
        <v>13.19</v>
      </c>
      <c r="J1814" s="12">
        <v>24424024</v>
      </c>
      <c r="K1814" s="13" t="s">
        <v>5016</v>
      </c>
      <c r="L1814" s="12" t="s">
        <v>3728</v>
      </c>
      <c r="M1814" s="12">
        <v>72</v>
      </c>
      <c r="N1814" s="12">
        <v>1</v>
      </c>
      <c r="O1814" s="13" t="s">
        <v>5687</v>
      </c>
    </row>
    <row r="1815" spans="1:15" x14ac:dyDescent="0.35">
      <c r="A1815" s="12">
        <v>1806</v>
      </c>
      <c r="B1815" s="12">
        <v>24424025</v>
      </c>
      <c r="C1815" s="13" t="s">
        <v>2519</v>
      </c>
      <c r="D1815" s="12" t="s">
        <v>3728</v>
      </c>
      <c r="E1815" s="12">
        <v>48</v>
      </c>
      <c r="F1815" s="12">
        <v>1</v>
      </c>
      <c r="G1815" s="14">
        <f>IF(J1815="No Bid","",IF(N1815&lt;&gt;0,H1815/N1815,0))</f>
        <v>6.87</v>
      </c>
      <c r="H1815" s="14">
        <v>6.87</v>
      </c>
      <c r="I1815" s="14">
        <f>IF(J1815="No Bid","",IF(NOT(ISBLANK(J1815)),IF((G1815*F1815)&lt;=0,0,G1815*F1815),""))</f>
        <v>6.87</v>
      </c>
      <c r="J1815" s="12">
        <v>24424025</v>
      </c>
      <c r="K1815" s="13" t="s">
        <v>5017</v>
      </c>
      <c r="L1815" s="12" t="s">
        <v>3728</v>
      </c>
      <c r="M1815" s="12">
        <v>48</v>
      </c>
      <c r="N1815" s="12">
        <v>1</v>
      </c>
      <c r="O1815" s="13" t="s">
        <v>5687</v>
      </c>
    </row>
    <row r="1816" spans="1:15" x14ac:dyDescent="0.35">
      <c r="A1816" s="12">
        <v>1807</v>
      </c>
      <c r="B1816" s="12">
        <v>24424394</v>
      </c>
      <c r="C1816" s="13" t="s">
        <v>2520</v>
      </c>
      <c r="D1816" s="12" t="s">
        <v>3729</v>
      </c>
      <c r="E1816" s="12">
        <v>1</v>
      </c>
      <c r="F1816" s="12">
        <v>1</v>
      </c>
      <c r="G1816" s="14">
        <f>IF(J1816="No Bid","",IF(N1816&lt;&gt;0,H1816/N1816,0))</f>
        <v>6.19</v>
      </c>
      <c r="H1816" s="14">
        <v>6.19</v>
      </c>
      <c r="I1816" s="14">
        <f>IF(J1816="No Bid","",IF(NOT(ISBLANK(J1816)),IF((G1816*F1816)&lt;=0,0,G1816*F1816),""))</f>
        <v>6.19</v>
      </c>
      <c r="J1816" s="12">
        <v>24424394</v>
      </c>
      <c r="K1816" s="13" t="s">
        <v>5018</v>
      </c>
      <c r="L1816" s="12" t="s">
        <v>3729</v>
      </c>
      <c r="M1816" s="12">
        <v>1</v>
      </c>
      <c r="N1816" s="12">
        <v>1</v>
      </c>
      <c r="O1816" s="13" t="s">
        <v>5687</v>
      </c>
    </row>
    <row r="1817" spans="1:15" x14ac:dyDescent="0.35">
      <c r="A1817" s="12">
        <v>1808</v>
      </c>
      <c r="B1817" s="12">
        <v>24424395</v>
      </c>
      <c r="C1817" s="13" t="s">
        <v>2521</v>
      </c>
      <c r="D1817" s="12" t="s">
        <v>3729</v>
      </c>
      <c r="E1817" s="12">
        <v>1</v>
      </c>
      <c r="F1817" s="12">
        <v>1</v>
      </c>
      <c r="G1817" s="14">
        <f>IF(J1817="No Bid","",IF(N1817&lt;&gt;0,H1817/N1817,0))</f>
        <v>6.59</v>
      </c>
      <c r="H1817" s="14">
        <v>6.59</v>
      </c>
      <c r="I1817" s="14">
        <f>IF(J1817="No Bid","",IF(NOT(ISBLANK(J1817)),IF((G1817*F1817)&lt;=0,0,G1817*F1817),""))</f>
        <v>6.59</v>
      </c>
      <c r="J1817" s="12">
        <v>24424395</v>
      </c>
      <c r="K1817" s="13" t="s">
        <v>5019</v>
      </c>
      <c r="L1817" s="12" t="s">
        <v>3729</v>
      </c>
      <c r="M1817" s="12">
        <v>1</v>
      </c>
      <c r="N1817" s="12">
        <v>1</v>
      </c>
      <c r="O1817" s="13" t="s">
        <v>5687</v>
      </c>
    </row>
    <row r="1818" spans="1:15" x14ac:dyDescent="0.35">
      <c r="A1818" s="12">
        <v>1809</v>
      </c>
      <c r="B1818" s="12">
        <v>24424396</v>
      </c>
      <c r="C1818" s="13" t="s">
        <v>2522</v>
      </c>
      <c r="D1818" s="12" t="s">
        <v>3728</v>
      </c>
      <c r="E1818" s="12">
        <v>4</v>
      </c>
      <c r="F1818" s="12">
        <v>1</v>
      </c>
      <c r="G1818" s="14">
        <f>IF(J1818="No Bid","",IF(N1818&lt;&gt;0,H1818/N1818,0))</f>
        <v>7.89</v>
      </c>
      <c r="H1818" s="14">
        <v>7.89</v>
      </c>
      <c r="I1818" s="14">
        <f>IF(J1818="No Bid","",IF(NOT(ISBLANK(J1818)),IF((G1818*F1818)&lt;=0,0,G1818*F1818),""))</f>
        <v>7.89</v>
      </c>
      <c r="J1818" s="12">
        <v>24424396</v>
      </c>
      <c r="K1818" s="13" t="s">
        <v>5020</v>
      </c>
      <c r="L1818" s="12" t="s">
        <v>3728</v>
      </c>
      <c r="M1818" s="12">
        <v>4</v>
      </c>
      <c r="N1818" s="12">
        <v>1</v>
      </c>
      <c r="O1818" s="13" t="s">
        <v>5687</v>
      </c>
    </row>
    <row r="1819" spans="1:15" x14ac:dyDescent="0.35">
      <c r="A1819" s="12">
        <v>1810</v>
      </c>
      <c r="B1819" s="12">
        <v>24424397</v>
      </c>
      <c r="C1819" s="13" t="s">
        <v>2523</v>
      </c>
      <c r="D1819" s="12" t="s">
        <v>3728</v>
      </c>
      <c r="E1819" s="12">
        <v>4</v>
      </c>
      <c r="F1819" s="12">
        <v>1</v>
      </c>
      <c r="G1819" s="14">
        <f>IF(J1819="No Bid","",IF(N1819&lt;&gt;0,H1819/N1819,0))</f>
        <v>16.89</v>
      </c>
      <c r="H1819" s="14">
        <v>16.89</v>
      </c>
      <c r="I1819" s="14">
        <f>IF(J1819="No Bid","",IF(NOT(ISBLANK(J1819)),IF((G1819*F1819)&lt;=0,0,G1819*F1819),""))</f>
        <v>16.89</v>
      </c>
      <c r="J1819" s="12">
        <v>24424397</v>
      </c>
      <c r="K1819" s="13" t="s">
        <v>5021</v>
      </c>
      <c r="L1819" s="12" t="s">
        <v>3728</v>
      </c>
      <c r="M1819" s="12">
        <v>4</v>
      </c>
      <c r="N1819" s="12">
        <v>1</v>
      </c>
      <c r="O1819" s="13" t="s">
        <v>5687</v>
      </c>
    </row>
    <row r="1820" spans="1:15" x14ac:dyDescent="0.35">
      <c r="A1820" s="12">
        <v>1811</v>
      </c>
      <c r="B1820" s="12">
        <v>24424399</v>
      </c>
      <c r="C1820" s="13" t="s">
        <v>2524</v>
      </c>
      <c r="D1820" s="12" t="s">
        <v>3729</v>
      </c>
      <c r="E1820" s="12">
        <v>1</v>
      </c>
      <c r="F1820" s="12">
        <v>1</v>
      </c>
      <c r="G1820" s="14">
        <f>IF(J1820="No Bid","",IF(N1820&lt;&gt;0,H1820/N1820,0))</f>
        <v>5.89</v>
      </c>
      <c r="H1820" s="14">
        <v>5.89</v>
      </c>
      <c r="I1820" s="14">
        <f>IF(J1820="No Bid","",IF(NOT(ISBLANK(J1820)),IF((G1820*F1820)&lt;=0,0,G1820*F1820),""))</f>
        <v>5.89</v>
      </c>
      <c r="J1820" s="12">
        <v>24424399</v>
      </c>
      <c r="K1820" s="13" t="s">
        <v>5022</v>
      </c>
      <c r="L1820" s="12" t="s">
        <v>3729</v>
      </c>
      <c r="M1820" s="12">
        <v>1</v>
      </c>
      <c r="N1820" s="12">
        <v>1</v>
      </c>
      <c r="O1820" s="13" t="s">
        <v>5687</v>
      </c>
    </row>
    <row r="1821" spans="1:15" x14ac:dyDescent="0.35">
      <c r="A1821" s="12">
        <v>1812</v>
      </c>
      <c r="B1821" s="12">
        <v>24424401</v>
      </c>
      <c r="C1821" s="13" t="s">
        <v>2525</v>
      </c>
      <c r="D1821" s="12" t="s">
        <v>3728</v>
      </c>
      <c r="E1821" s="12">
        <v>4</v>
      </c>
      <c r="F1821" s="12">
        <v>1</v>
      </c>
      <c r="G1821" s="14">
        <f>IF(J1821="No Bid","",IF(N1821&lt;&gt;0,H1821/N1821,0))</f>
        <v>11.69</v>
      </c>
      <c r="H1821" s="14">
        <v>11.69</v>
      </c>
      <c r="I1821" s="14">
        <f>IF(J1821="No Bid","",IF(NOT(ISBLANK(J1821)),IF((G1821*F1821)&lt;=0,0,G1821*F1821),""))</f>
        <v>11.69</v>
      </c>
      <c r="J1821" s="12">
        <v>24424401</v>
      </c>
      <c r="K1821" s="13" t="s">
        <v>5023</v>
      </c>
      <c r="L1821" s="12" t="s">
        <v>3728</v>
      </c>
      <c r="M1821" s="12">
        <v>4</v>
      </c>
      <c r="N1821" s="12">
        <v>1</v>
      </c>
      <c r="O1821" s="13" t="s">
        <v>5687</v>
      </c>
    </row>
    <row r="1822" spans="1:15" x14ac:dyDescent="0.35">
      <c r="A1822" s="12">
        <v>1813</v>
      </c>
      <c r="B1822" s="12">
        <v>24424402</v>
      </c>
      <c r="C1822" s="13" t="s">
        <v>2526</v>
      </c>
      <c r="D1822" s="12" t="s">
        <v>3729</v>
      </c>
      <c r="E1822" s="12">
        <v>1</v>
      </c>
      <c r="F1822" s="12">
        <v>1</v>
      </c>
      <c r="G1822" s="14">
        <f>IF(J1822="No Bid","",IF(N1822&lt;&gt;0,H1822/N1822,0))</f>
        <v>20.79</v>
      </c>
      <c r="H1822" s="14">
        <v>20.79</v>
      </c>
      <c r="I1822" s="14">
        <f>IF(J1822="No Bid","",IF(NOT(ISBLANK(J1822)),IF((G1822*F1822)&lt;=0,0,G1822*F1822),""))</f>
        <v>20.79</v>
      </c>
      <c r="J1822" s="12">
        <v>24424402</v>
      </c>
      <c r="K1822" s="13" t="s">
        <v>5024</v>
      </c>
      <c r="L1822" s="12" t="s">
        <v>3729</v>
      </c>
      <c r="M1822" s="12">
        <v>1</v>
      </c>
      <c r="N1822" s="12">
        <v>1</v>
      </c>
      <c r="O1822" s="13" t="s">
        <v>5687</v>
      </c>
    </row>
    <row r="1823" spans="1:15" x14ac:dyDescent="0.35">
      <c r="A1823" s="12">
        <v>1814</v>
      </c>
      <c r="B1823" s="12">
        <v>24424403</v>
      </c>
      <c r="C1823" s="13" t="s">
        <v>2527</v>
      </c>
      <c r="D1823" s="12" t="s">
        <v>3728</v>
      </c>
      <c r="E1823" s="12">
        <v>4</v>
      </c>
      <c r="F1823" s="12">
        <v>1</v>
      </c>
      <c r="G1823" s="14">
        <f>IF(J1823="No Bid","",IF(N1823&lt;&gt;0,H1823/N1823,0))</f>
        <v>7.58</v>
      </c>
      <c r="H1823" s="14">
        <v>7.58</v>
      </c>
      <c r="I1823" s="14">
        <f>IF(J1823="No Bid","",IF(NOT(ISBLANK(J1823)),IF((G1823*F1823)&lt;=0,0,G1823*F1823),""))</f>
        <v>7.58</v>
      </c>
      <c r="J1823" s="12">
        <v>24424403</v>
      </c>
      <c r="K1823" s="13" t="s">
        <v>5025</v>
      </c>
      <c r="L1823" s="12" t="s">
        <v>3728</v>
      </c>
      <c r="M1823" s="12">
        <v>4</v>
      </c>
      <c r="N1823" s="12">
        <v>1</v>
      </c>
      <c r="O1823" s="13" t="s">
        <v>5687</v>
      </c>
    </row>
    <row r="1824" spans="1:15" x14ac:dyDescent="0.35">
      <c r="A1824" s="12">
        <v>1815</v>
      </c>
      <c r="B1824" s="12">
        <v>24424404</v>
      </c>
      <c r="C1824" s="13" t="s">
        <v>2528</v>
      </c>
      <c r="D1824" s="12" t="s">
        <v>3729</v>
      </c>
      <c r="E1824" s="12">
        <v>1</v>
      </c>
      <c r="F1824" s="12">
        <v>1</v>
      </c>
      <c r="G1824" s="14">
        <f>IF(J1824="No Bid","",IF(N1824&lt;&gt;0,H1824/N1824,0))</f>
        <v>8.6300000000000008</v>
      </c>
      <c r="H1824" s="14">
        <v>8.6300000000000008</v>
      </c>
      <c r="I1824" s="14">
        <f>IF(J1824="No Bid","",IF(NOT(ISBLANK(J1824)),IF((G1824*F1824)&lt;=0,0,G1824*F1824),""))</f>
        <v>8.6300000000000008</v>
      </c>
      <c r="J1824" s="12">
        <v>24424404</v>
      </c>
      <c r="K1824" s="13" t="s">
        <v>5026</v>
      </c>
      <c r="L1824" s="12" t="s">
        <v>3729</v>
      </c>
      <c r="M1824" s="12">
        <v>1</v>
      </c>
      <c r="N1824" s="12">
        <v>1</v>
      </c>
      <c r="O1824" s="13" t="s">
        <v>5687</v>
      </c>
    </row>
    <row r="1825" spans="1:15" x14ac:dyDescent="0.35">
      <c r="A1825" s="12">
        <v>1816</v>
      </c>
      <c r="B1825" s="12">
        <v>24424405</v>
      </c>
      <c r="C1825" s="13" t="s">
        <v>2529</v>
      </c>
      <c r="D1825" s="12" t="s">
        <v>3728</v>
      </c>
      <c r="E1825" s="12">
        <v>8</v>
      </c>
      <c r="F1825" s="12">
        <v>1</v>
      </c>
      <c r="G1825" s="14">
        <f>IF(J1825="No Bid","",IF(N1825&lt;&gt;0,H1825/N1825,0))</f>
        <v>8.8000000000000007</v>
      </c>
      <c r="H1825" s="14">
        <v>8.8000000000000007</v>
      </c>
      <c r="I1825" s="14">
        <f>IF(J1825="No Bid","",IF(NOT(ISBLANK(J1825)),IF((G1825*F1825)&lt;=0,0,G1825*F1825),""))</f>
        <v>8.8000000000000007</v>
      </c>
      <c r="J1825" s="12">
        <v>24424405</v>
      </c>
      <c r="K1825" s="13" t="s">
        <v>5027</v>
      </c>
      <c r="L1825" s="12" t="s">
        <v>3728</v>
      </c>
      <c r="M1825" s="12">
        <v>8</v>
      </c>
      <c r="N1825" s="12">
        <v>1</v>
      </c>
      <c r="O1825" s="13" t="s">
        <v>5687</v>
      </c>
    </row>
    <row r="1826" spans="1:15" x14ac:dyDescent="0.35">
      <c r="A1826" s="12">
        <v>1817</v>
      </c>
      <c r="B1826" s="12">
        <v>24424406</v>
      </c>
      <c r="C1826" s="13" t="s">
        <v>2530</v>
      </c>
      <c r="D1826" s="12" t="s">
        <v>3729</v>
      </c>
      <c r="E1826" s="12">
        <v>1</v>
      </c>
      <c r="F1826" s="12">
        <v>1</v>
      </c>
      <c r="G1826" s="14">
        <f>IF(J1826="No Bid","",IF(N1826&lt;&gt;0,H1826/N1826,0))</f>
        <v>13.19</v>
      </c>
      <c r="H1826" s="14">
        <v>13.19</v>
      </c>
      <c r="I1826" s="14">
        <f>IF(J1826="No Bid","",IF(NOT(ISBLANK(J1826)),IF((G1826*F1826)&lt;=0,0,G1826*F1826),""))</f>
        <v>13.19</v>
      </c>
      <c r="J1826" s="12">
        <v>24424406</v>
      </c>
      <c r="K1826" s="13" t="s">
        <v>5028</v>
      </c>
      <c r="L1826" s="12" t="s">
        <v>3729</v>
      </c>
      <c r="M1826" s="12">
        <v>1</v>
      </c>
      <c r="N1826" s="12">
        <v>1</v>
      </c>
      <c r="O1826" s="13" t="s">
        <v>5687</v>
      </c>
    </row>
    <row r="1827" spans="1:15" x14ac:dyDescent="0.35">
      <c r="A1827" s="12">
        <v>1818</v>
      </c>
      <c r="B1827" s="12">
        <v>24424586</v>
      </c>
      <c r="C1827" s="13" t="s">
        <v>2531</v>
      </c>
      <c r="D1827" s="12" t="s">
        <v>3728</v>
      </c>
      <c r="E1827" s="12">
        <v>4</v>
      </c>
      <c r="F1827" s="12">
        <v>1</v>
      </c>
      <c r="G1827" s="14">
        <f>IF(J1827="No Bid","",IF(N1827&lt;&gt;0,H1827/N1827,0))</f>
        <v>5.72</v>
      </c>
      <c r="H1827" s="14">
        <v>5.72</v>
      </c>
      <c r="I1827" s="14">
        <f>IF(J1827="No Bid","",IF(NOT(ISBLANK(J1827)),IF((G1827*F1827)&lt;=0,0,G1827*F1827),""))</f>
        <v>5.72</v>
      </c>
      <c r="J1827" s="12">
        <v>24424586</v>
      </c>
      <c r="K1827" s="13" t="s">
        <v>5029</v>
      </c>
      <c r="L1827" s="12" t="s">
        <v>3728</v>
      </c>
      <c r="M1827" s="12">
        <v>4</v>
      </c>
      <c r="N1827" s="12">
        <v>1</v>
      </c>
      <c r="O1827" s="13" t="s">
        <v>5687</v>
      </c>
    </row>
    <row r="1828" spans="1:15" x14ac:dyDescent="0.35">
      <c r="A1828" s="12">
        <v>1819</v>
      </c>
      <c r="B1828" s="12">
        <v>24424587</v>
      </c>
      <c r="C1828" s="13" t="s">
        <v>2532</v>
      </c>
      <c r="D1828" s="12" t="s">
        <v>3728</v>
      </c>
      <c r="E1828" s="12">
        <v>4</v>
      </c>
      <c r="F1828" s="12">
        <v>1</v>
      </c>
      <c r="G1828" s="14">
        <f>IF(J1828="No Bid","",IF(N1828&lt;&gt;0,H1828/N1828,0))</f>
        <v>7.99</v>
      </c>
      <c r="H1828" s="14">
        <v>7.99</v>
      </c>
      <c r="I1828" s="14">
        <f>IF(J1828="No Bid","",IF(NOT(ISBLANK(J1828)),IF((G1828*F1828)&lt;=0,0,G1828*F1828),""))</f>
        <v>7.99</v>
      </c>
      <c r="J1828" s="12">
        <v>24424587</v>
      </c>
      <c r="K1828" s="13" t="s">
        <v>5030</v>
      </c>
      <c r="L1828" s="12" t="s">
        <v>3728</v>
      </c>
      <c r="M1828" s="12">
        <v>4</v>
      </c>
      <c r="N1828" s="12">
        <v>1</v>
      </c>
      <c r="O1828" s="13" t="s">
        <v>5687</v>
      </c>
    </row>
    <row r="1829" spans="1:15" x14ac:dyDescent="0.35">
      <c r="A1829" s="12">
        <v>1820</v>
      </c>
      <c r="B1829" s="12">
        <v>24428114</v>
      </c>
      <c r="C1829" s="13" t="s">
        <v>2533</v>
      </c>
      <c r="D1829" s="12" t="s">
        <v>3726</v>
      </c>
      <c r="E1829" s="12">
        <v>12</v>
      </c>
      <c r="F1829" s="12">
        <v>1</v>
      </c>
      <c r="G1829" s="14">
        <f>IF(J1829="No Bid","",IF(N1829&lt;&gt;0,H1829/N1829,0))</f>
        <v>24.49</v>
      </c>
      <c r="H1829" s="14">
        <v>24.49</v>
      </c>
      <c r="I1829" s="14">
        <f>IF(J1829="No Bid","",IF(NOT(ISBLANK(J1829)),IF((G1829*F1829)&lt;=0,0,G1829*F1829),""))</f>
        <v>24.49</v>
      </c>
      <c r="J1829" s="12">
        <v>24428114</v>
      </c>
      <c r="K1829" s="13" t="s">
        <v>4520</v>
      </c>
      <c r="L1829" s="12" t="s">
        <v>3726</v>
      </c>
      <c r="M1829" s="12">
        <v>12</v>
      </c>
      <c r="N1829" s="12">
        <v>1</v>
      </c>
      <c r="O1829" s="13" t="s">
        <v>5687</v>
      </c>
    </row>
    <row r="1830" spans="1:15" x14ac:dyDescent="0.35">
      <c r="A1830" s="12">
        <v>1821</v>
      </c>
      <c r="B1830" s="12">
        <v>24428115</v>
      </c>
      <c r="C1830" s="13" t="s">
        <v>2534</v>
      </c>
      <c r="D1830" s="12" t="s">
        <v>3728</v>
      </c>
      <c r="E1830" s="12">
        <v>4</v>
      </c>
      <c r="F1830" s="12">
        <v>1</v>
      </c>
      <c r="G1830" s="14">
        <f>IF(J1830="No Bid","",IF(N1830&lt;&gt;0,H1830/N1830,0))</f>
        <v>6.99</v>
      </c>
      <c r="H1830" s="14">
        <v>6.99</v>
      </c>
      <c r="I1830" s="14">
        <f>IF(J1830="No Bid","",IF(NOT(ISBLANK(J1830)),IF((G1830*F1830)&lt;=0,0,G1830*F1830),""))</f>
        <v>6.99</v>
      </c>
      <c r="J1830" s="12">
        <v>24428115</v>
      </c>
      <c r="K1830" s="13" t="s">
        <v>5031</v>
      </c>
      <c r="L1830" s="12" t="s">
        <v>3728</v>
      </c>
      <c r="M1830" s="12">
        <v>4</v>
      </c>
      <c r="N1830" s="12">
        <v>1</v>
      </c>
      <c r="O1830" s="13" t="s">
        <v>5687</v>
      </c>
    </row>
    <row r="1831" spans="1:15" x14ac:dyDescent="0.35">
      <c r="A1831" s="12">
        <v>1822</v>
      </c>
      <c r="B1831" s="12">
        <v>24428116</v>
      </c>
      <c r="C1831" s="13" t="s">
        <v>2535</v>
      </c>
      <c r="D1831" s="12" t="s">
        <v>3726</v>
      </c>
      <c r="E1831" s="12">
        <v>12</v>
      </c>
      <c r="F1831" s="12">
        <v>1</v>
      </c>
      <c r="G1831" s="14">
        <f>IF(J1831="No Bid","",IF(N1831&lt;&gt;0,H1831/N1831,0))</f>
        <v>21.19</v>
      </c>
      <c r="H1831" s="14">
        <v>21.19</v>
      </c>
      <c r="I1831" s="14">
        <f>IF(J1831="No Bid","",IF(NOT(ISBLANK(J1831)),IF((G1831*F1831)&lt;=0,0,G1831*F1831),""))</f>
        <v>21.19</v>
      </c>
      <c r="J1831" s="12">
        <v>24428116</v>
      </c>
      <c r="K1831" s="13" t="s">
        <v>4530</v>
      </c>
      <c r="L1831" s="12" t="s">
        <v>3726</v>
      </c>
      <c r="M1831" s="12">
        <v>12</v>
      </c>
      <c r="N1831" s="12">
        <v>1</v>
      </c>
      <c r="O1831" s="13" t="s">
        <v>5687</v>
      </c>
    </row>
    <row r="1832" spans="1:15" x14ac:dyDescent="0.35">
      <c r="A1832" s="12">
        <v>1823</v>
      </c>
      <c r="B1832" s="12">
        <v>24428117</v>
      </c>
      <c r="C1832" s="13" t="s">
        <v>2536</v>
      </c>
      <c r="D1832" s="12" t="s">
        <v>3726</v>
      </c>
      <c r="E1832" s="12">
        <v>12</v>
      </c>
      <c r="F1832" s="12">
        <v>1</v>
      </c>
      <c r="G1832" s="14">
        <f>IF(J1832="No Bid","",IF(N1832&lt;&gt;0,H1832/N1832,0))</f>
        <v>22.99</v>
      </c>
      <c r="H1832" s="14">
        <v>22.99</v>
      </c>
      <c r="I1832" s="14">
        <f>IF(J1832="No Bid","",IF(NOT(ISBLANK(J1832)),IF((G1832*F1832)&lt;=0,0,G1832*F1832),""))</f>
        <v>22.99</v>
      </c>
      <c r="J1832" s="12">
        <v>24428117</v>
      </c>
      <c r="K1832" s="13" t="s">
        <v>4519</v>
      </c>
      <c r="L1832" s="12" t="s">
        <v>3726</v>
      </c>
      <c r="M1832" s="12">
        <v>12</v>
      </c>
      <c r="N1832" s="12">
        <v>1</v>
      </c>
      <c r="O1832" s="13" t="s">
        <v>5687</v>
      </c>
    </row>
    <row r="1833" spans="1:15" x14ac:dyDescent="0.35">
      <c r="A1833" s="12">
        <v>1824</v>
      </c>
      <c r="B1833" s="12">
        <v>24428119</v>
      </c>
      <c r="C1833" s="13" t="s">
        <v>2537</v>
      </c>
      <c r="D1833" s="12" t="s">
        <v>3726</v>
      </c>
      <c r="E1833" s="12">
        <v>12</v>
      </c>
      <c r="F1833" s="12">
        <v>1</v>
      </c>
      <c r="G1833" s="14">
        <f>IF(J1833="No Bid","",IF(N1833&lt;&gt;0,H1833/N1833,0))</f>
        <v>11.31</v>
      </c>
      <c r="H1833" s="14">
        <v>11.31</v>
      </c>
      <c r="I1833" s="14">
        <f>IF(J1833="No Bid","",IF(NOT(ISBLANK(J1833)),IF((G1833*F1833)&lt;=0,0,G1833*F1833),""))</f>
        <v>11.31</v>
      </c>
      <c r="J1833" s="12">
        <v>24428119</v>
      </c>
      <c r="K1833" s="13" t="s">
        <v>4117</v>
      </c>
      <c r="L1833" s="12" t="s">
        <v>3726</v>
      </c>
      <c r="M1833" s="12">
        <v>12</v>
      </c>
      <c r="N1833" s="12">
        <v>1</v>
      </c>
      <c r="O1833" s="13" t="s">
        <v>5687</v>
      </c>
    </row>
    <row r="1834" spans="1:15" x14ac:dyDescent="0.35">
      <c r="A1834" s="12">
        <v>1825</v>
      </c>
      <c r="B1834" s="12">
        <v>24428121</v>
      </c>
      <c r="C1834" s="13" t="s">
        <v>2538</v>
      </c>
      <c r="D1834" s="12" t="s">
        <v>3726</v>
      </c>
      <c r="E1834" s="12">
        <v>12</v>
      </c>
      <c r="F1834" s="12">
        <v>1</v>
      </c>
      <c r="G1834" s="14">
        <f>IF(J1834="No Bid","",IF(N1834&lt;&gt;0,H1834/N1834,0))</f>
        <v>12.26</v>
      </c>
      <c r="H1834" s="14">
        <v>12.26</v>
      </c>
      <c r="I1834" s="14">
        <f>IF(J1834="No Bid","",IF(NOT(ISBLANK(J1834)),IF((G1834*F1834)&lt;=0,0,G1834*F1834),""))</f>
        <v>12.26</v>
      </c>
      <c r="J1834" s="12">
        <v>24428121</v>
      </c>
      <c r="K1834" s="13" t="s">
        <v>4115</v>
      </c>
      <c r="L1834" s="12" t="s">
        <v>3726</v>
      </c>
      <c r="M1834" s="12">
        <v>12</v>
      </c>
      <c r="N1834" s="12">
        <v>1</v>
      </c>
      <c r="O1834" s="13" t="s">
        <v>5687</v>
      </c>
    </row>
    <row r="1835" spans="1:15" x14ac:dyDescent="0.35">
      <c r="A1835" s="12">
        <v>1826</v>
      </c>
      <c r="B1835" s="12">
        <v>24428122</v>
      </c>
      <c r="C1835" s="13" t="s">
        <v>2539</v>
      </c>
      <c r="D1835" s="12" t="s">
        <v>3726</v>
      </c>
      <c r="E1835" s="12">
        <v>12</v>
      </c>
      <c r="F1835" s="12">
        <v>1</v>
      </c>
      <c r="G1835" s="14">
        <f>IF(J1835="No Bid","",IF(N1835&lt;&gt;0,H1835/N1835,0))</f>
        <v>18.11</v>
      </c>
      <c r="H1835" s="14">
        <v>18.11</v>
      </c>
      <c r="I1835" s="14">
        <f>IF(J1835="No Bid","",IF(NOT(ISBLANK(J1835)),IF((G1835*F1835)&lt;=0,0,G1835*F1835),""))</f>
        <v>18.11</v>
      </c>
      <c r="J1835" s="12">
        <v>24428122</v>
      </c>
      <c r="K1835" s="13" t="s">
        <v>4114</v>
      </c>
      <c r="L1835" s="12" t="s">
        <v>3726</v>
      </c>
      <c r="M1835" s="12">
        <v>12</v>
      </c>
      <c r="N1835" s="12">
        <v>1</v>
      </c>
      <c r="O1835" s="13" t="s">
        <v>5687</v>
      </c>
    </row>
    <row r="1836" spans="1:15" x14ac:dyDescent="0.35">
      <c r="A1836" s="12">
        <v>1827</v>
      </c>
      <c r="B1836" s="12">
        <v>24428123</v>
      </c>
      <c r="C1836" s="13" t="s">
        <v>2540</v>
      </c>
      <c r="D1836" s="12" t="s">
        <v>3726</v>
      </c>
      <c r="E1836" s="12">
        <v>12</v>
      </c>
      <c r="F1836" s="12">
        <v>1</v>
      </c>
      <c r="G1836" s="14">
        <f>IF(J1836="No Bid","",IF(N1836&lt;&gt;0,H1836/N1836,0))</f>
        <v>13.05</v>
      </c>
      <c r="H1836" s="14">
        <v>13.05</v>
      </c>
      <c r="I1836" s="14">
        <f>IF(J1836="No Bid","",IF(NOT(ISBLANK(J1836)),IF((G1836*F1836)&lt;=0,0,G1836*F1836),""))</f>
        <v>13.05</v>
      </c>
      <c r="J1836" s="12">
        <v>24428123</v>
      </c>
      <c r="K1836" s="13" t="s">
        <v>4521</v>
      </c>
      <c r="L1836" s="12" t="s">
        <v>3726</v>
      </c>
      <c r="M1836" s="12">
        <v>12</v>
      </c>
      <c r="N1836" s="12">
        <v>1</v>
      </c>
      <c r="O1836" s="13" t="s">
        <v>5687</v>
      </c>
    </row>
    <row r="1837" spans="1:15" x14ac:dyDescent="0.35">
      <c r="A1837" s="12">
        <v>1828</v>
      </c>
      <c r="B1837" s="12">
        <v>24428124</v>
      </c>
      <c r="C1837" s="13" t="s">
        <v>2541</v>
      </c>
      <c r="D1837" s="12" t="s">
        <v>3726</v>
      </c>
      <c r="E1837" s="12">
        <v>12</v>
      </c>
      <c r="F1837" s="12">
        <v>1</v>
      </c>
      <c r="G1837" s="14">
        <f>IF(J1837="No Bid","",IF(N1837&lt;&gt;0,H1837/N1837,0))</f>
        <v>13.06</v>
      </c>
      <c r="H1837" s="14">
        <v>13.06</v>
      </c>
      <c r="I1837" s="14">
        <f>IF(J1837="No Bid","",IF(NOT(ISBLANK(J1837)),IF((G1837*F1837)&lt;=0,0,G1837*F1837),""))</f>
        <v>13.06</v>
      </c>
      <c r="J1837" s="12">
        <v>24428124</v>
      </c>
      <c r="K1837" s="13" t="s">
        <v>4522</v>
      </c>
      <c r="L1837" s="12" t="s">
        <v>3726</v>
      </c>
      <c r="M1837" s="12">
        <v>12</v>
      </c>
      <c r="N1837" s="12">
        <v>1</v>
      </c>
      <c r="O1837" s="13" t="s">
        <v>5687</v>
      </c>
    </row>
    <row r="1838" spans="1:15" x14ac:dyDescent="0.35">
      <c r="A1838" s="12">
        <v>1829</v>
      </c>
      <c r="B1838" s="12">
        <v>24428125</v>
      </c>
      <c r="C1838" s="13" t="s">
        <v>2542</v>
      </c>
      <c r="D1838" s="12" t="s">
        <v>3728</v>
      </c>
      <c r="E1838" s="12">
        <v>36</v>
      </c>
      <c r="F1838" s="12">
        <v>1</v>
      </c>
      <c r="G1838" s="14">
        <f>IF(J1838="No Bid","",IF(N1838&lt;&gt;0,H1838/N1838,0))</f>
        <v>34.85</v>
      </c>
      <c r="H1838" s="14">
        <v>34.85</v>
      </c>
      <c r="I1838" s="14">
        <f>IF(J1838="No Bid","",IF(NOT(ISBLANK(J1838)),IF((G1838*F1838)&lt;=0,0,G1838*F1838),""))</f>
        <v>34.85</v>
      </c>
      <c r="J1838" s="12">
        <v>24428125</v>
      </c>
      <c r="K1838" s="13" t="s">
        <v>4527</v>
      </c>
      <c r="L1838" s="12" t="s">
        <v>3728</v>
      </c>
      <c r="M1838" s="12">
        <v>36</v>
      </c>
      <c r="N1838" s="12">
        <v>1</v>
      </c>
      <c r="O1838" s="13" t="s">
        <v>5687</v>
      </c>
    </row>
    <row r="1839" spans="1:15" x14ac:dyDescent="0.35">
      <c r="A1839" s="12">
        <v>1830</v>
      </c>
      <c r="B1839" s="12">
        <v>24428126</v>
      </c>
      <c r="C1839" s="13" t="s">
        <v>2543</v>
      </c>
      <c r="D1839" s="12" t="s">
        <v>3726</v>
      </c>
      <c r="E1839" s="12">
        <v>12</v>
      </c>
      <c r="F1839" s="12">
        <v>1</v>
      </c>
      <c r="G1839" s="14">
        <f>IF(J1839="No Bid","",IF(N1839&lt;&gt;0,H1839/N1839,0))</f>
        <v>26.3</v>
      </c>
      <c r="H1839" s="14">
        <v>26.3</v>
      </c>
      <c r="I1839" s="14">
        <f>IF(J1839="No Bid","",IF(NOT(ISBLANK(J1839)),IF((G1839*F1839)&lt;=0,0,G1839*F1839),""))</f>
        <v>26.3</v>
      </c>
      <c r="J1839" s="12">
        <v>24428126</v>
      </c>
      <c r="K1839" s="13" t="s">
        <v>4514</v>
      </c>
      <c r="L1839" s="12" t="s">
        <v>3726</v>
      </c>
      <c r="M1839" s="12">
        <v>12</v>
      </c>
      <c r="N1839" s="12">
        <v>1</v>
      </c>
      <c r="O1839" s="13" t="s">
        <v>5687</v>
      </c>
    </row>
    <row r="1840" spans="1:15" x14ac:dyDescent="0.35">
      <c r="A1840" s="12">
        <v>1831</v>
      </c>
      <c r="B1840" s="12">
        <v>24428127</v>
      </c>
      <c r="C1840" s="13" t="s">
        <v>2544</v>
      </c>
      <c r="D1840" s="12" t="s">
        <v>3728</v>
      </c>
      <c r="E1840" s="12">
        <v>36</v>
      </c>
      <c r="F1840" s="12">
        <v>1</v>
      </c>
      <c r="G1840" s="14">
        <f>IF(J1840="No Bid","",IF(N1840&lt;&gt;0,H1840/N1840,0))</f>
        <v>27.96</v>
      </c>
      <c r="H1840" s="14">
        <v>27.96</v>
      </c>
      <c r="I1840" s="14">
        <f>IF(J1840="No Bid","",IF(NOT(ISBLANK(J1840)),IF((G1840*F1840)&lt;=0,0,G1840*F1840),""))</f>
        <v>27.96</v>
      </c>
      <c r="J1840" s="12">
        <v>24428127</v>
      </c>
      <c r="K1840" s="13" t="s">
        <v>4119</v>
      </c>
      <c r="L1840" s="12" t="s">
        <v>3728</v>
      </c>
      <c r="M1840" s="12">
        <v>36</v>
      </c>
      <c r="N1840" s="12">
        <v>1</v>
      </c>
      <c r="O1840" s="13" t="s">
        <v>5687</v>
      </c>
    </row>
    <row r="1841" spans="1:15" x14ac:dyDescent="0.35">
      <c r="A1841" s="12">
        <v>1832</v>
      </c>
      <c r="B1841" s="12">
        <v>24428128</v>
      </c>
      <c r="C1841" s="13" t="s">
        <v>2545</v>
      </c>
      <c r="D1841" s="12" t="s">
        <v>3728</v>
      </c>
      <c r="E1841" s="12">
        <v>36</v>
      </c>
      <c r="F1841" s="12">
        <v>1</v>
      </c>
      <c r="G1841" s="14">
        <f>IF(J1841="No Bid","",IF(N1841&lt;&gt;0,H1841/N1841,0))</f>
        <v>27.95</v>
      </c>
      <c r="H1841" s="14">
        <v>27.95</v>
      </c>
      <c r="I1841" s="14">
        <f>IF(J1841="No Bid","",IF(NOT(ISBLANK(J1841)),IF((G1841*F1841)&lt;=0,0,G1841*F1841),""))</f>
        <v>27.95</v>
      </c>
      <c r="J1841" s="12">
        <v>24428128</v>
      </c>
      <c r="K1841" s="13" t="s">
        <v>4112</v>
      </c>
      <c r="L1841" s="12" t="s">
        <v>3728</v>
      </c>
      <c r="M1841" s="12">
        <v>36</v>
      </c>
      <c r="N1841" s="12">
        <v>1</v>
      </c>
      <c r="O1841" s="13" t="s">
        <v>5687</v>
      </c>
    </row>
    <row r="1842" spans="1:15" x14ac:dyDescent="0.35">
      <c r="A1842" s="12">
        <v>1833</v>
      </c>
      <c r="B1842" s="12">
        <v>24428129</v>
      </c>
      <c r="C1842" s="13" t="s">
        <v>2546</v>
      </c>
      <c r="D1842" s="12" t="s">
        <v>3726</v>
      </c>
      <c r="E1842" s="12">
        <v>12</v>
      </c>
      <c r="F1842" s="12">
        <v>1</v>
      </c>
      <c r="G1842" s="14">
        <f>IF(J1842="No Bid","",IF(N1842&lt;&gt;0,H1842/N1842,0))</f>
        <v>30.59</v>
      </c>
      <c r="H1842" s="14">
        <v>30.59</v>
      </c>
      <c r="I1842" s="14">
        <f>IF(J1842="No Bid","",IF(NOT(ISBLANK(J1842)),IF((G1842*F1842)&lt;=0,0,G1842*F1842),""))</f>
        <v>30.59</v>
      </c>
      <c r="J1842" s="12">
        <v>24428129</v>
      </c>
      <c r="K1842" s="13" t="s">
        <v>4513</v>
      </c>
      <c r="L1842" s="12" t="s">
        <v>3726</v>
      </c>
      <c r="M1842" s="12">
        <v>12</v>
      </c>
      <c r="N1842" s="12">
        <v>1</v>
      </c>
      <c r="O1842" s="13" t="s">
        <v>5687</v>
      </c>
    </row>
    <row r="1843" spans="1:15" x14ac:dyDescent="0.35">
      <c r="A1843" s="12">
        <v>1834</v>
      </c>
      <c r="B1843" s="12">
        <v>24428130</v>
      </c>
      <c r="C1843" s="13" t="s">
        <v>2547</v>
      </c>
      <c r="D1843" s="12" t="s">
        <v>3726</v>
      </c>
      <c r="E1843" s="12"/>
      <c r="F1843" s="12">
        <v>1</v>
      </c>
      <c r="G1843" s="14" t="str">
        <f>IF(J1843="No Bid","",IF(N1843&lt;&gt;0,H1843/N1843,0))</f>
        <v/>
      </c>
      <c r="H1843" s="14">
        <v>0</v>
      </c>
      <c r="I1843" s="14" t="str">
        <f>IF(J1843="No Bid","",IF(NOT(ISBLANK(J1843)),IF((G1843*F1843)&lt;=0,0,G1843*F1843),""))</f>
        <v/>
      </c>
      <c r="J1843" s="12" t="s">
        <v>5695</v>
      </c>
      <c r="K1843" s="13" t="s">
        <v>4123</v>
      </c>
      <c r="L1843" s="12" t="s">
        <v>4123</v>
      </c>
      <c r="M1843" s="12">
        <v>0</v>
      </c>
      <c r="N1843" s="12">
        <v>1</v>
      </c>
      <c r="O1843" s="13" t="s">
        <v>4123</v>
      </c>
    </row>
    <row r="1844" spans="1:15" x14ac:dyDescent="0.35">
      <c r="A1844" s="12">
        <v>1835</v>
      </c>
      <c r="B1844" s="12">
        <v>24428131</v>
      </c>
      <c r="C1844" s="13" t="s">
        <v>2548</v>
      </c>
      <c r="D1844" s="12" t="s">
        <v>3728</v>
      </c>
      <c r="E1844" s="12">
        <v>36</v>
      </c>
      <c r="F1844" s="12">
        <v>1</v>
      </c>
      <c r="G1844" s="14">
        <f>IF(J1844="No Bid","",IF(N1844&lt;&gt;0,H1844/N1844,0))</f>
        <v>28.45</v>
      </c>
      <c r="H1844" s="14">
        <v>28.45</v>
      </c>
      <c r="I1844" s="14">
        <f>IF(J1844="No Bid","",IF(NOT(ISBLANK(J1844)),IF((G1844*F1844)&lt;=0,0,G1844*F1844),""))</f>
        <v>28.45</v>
      </c>
      <c r="J1844" s="12">
        <v>24428131</v>
      </c>
      <c r="K1844" s="13" t="s">
        <v>4113</v>
      </c>
      <c r="L1844" s="12" t="s">
        <v>3728</v>
      </c>
      <c r="M1844" s="12">
        <v>36</v>
      </c>
      <c r="N1844" s="12">
        <v>1</v>
      </c>
      <c r="O1844" s="13" t="s">
        <v>5687</v>
      </c>
    </row>
    <row r="1845" spans="1:15" x14ac:dyDescent="0.35">
      <c r="A1845" s="12">
        <v>1836</v>
      </c>
      <c r="B1845" s="12">
        <v>24428132</v>
      </c>
      <c r="C1845" s="13" t="s">
        <v>2549</v>
      </c>
      <c r="D1845" s="12" t="s">
        <v>3728</v>
      </c>
      <c r="E1845" s="12">
        <v>6</v>
      </c>
      <c r="F1845" s="12">
        <v>1</v>
      </c>
      <c r="G1845" s="14">
        <f>IF(J1845="No Bid","",IF(N1845&lt;&gt;0,H1845/N1845,0))</f>
        <v>14.69</v>
      </c>
      <c r="H1845" s="14">
        <v>14.69</v>
      </c>
      <c r="I1845" s="14">
        <f>IF(J1845="No Bid","",IF(NOT(ISBLANK(J1845)),IF((G1845*F1845)&lt;=0,0,G1845*F1845),""))</f>
        <v>14.69</v>
      </c>
      <c r="J1845" s="12">
        <v>24428132</v>
      </c>
      <c r="K1845" s="13" t="s">
        <v>4518</v>
      </c>
      <c r="L1845" s="12" t="s">
        <v>3728</v>
      </c>
      <c r="M1845" s="12">
        <v>6</v>
      </c>
      <c r="N1845" s="12">
        <v>1</v>
      </c>
      <c r="O1845" s="13" t="s">
        <v>5687</v>
      </c>
    </row>
    <row r="1846" spans="1:15" x14ac:dyDescent="0.35">
      <c r="A1846" s="12">
        <v>1837</v>
      </c>
      <c r="B1846" s="12">
        <v>24428134</v>
      </c>
      <c r="C1846" s="13" t="s">
        <v>2550</v>
      </c>
      <c r="D1846" s="12" t="s">
        <v>3730</v>
      </c>
      <c r="E1846" s="12">
        <v>8</v>
      </c>
      <c r="F1846" s="12">
        <v>1</v>
      </c>
      <c r="G1846" s="14">
        <f>IF(J1846="No Bid","",IF(N1846&lt;&gt;0,H1846/N1846,0))</f>
        <v>15.59</v>
      </c>
      <c r="H1846" s="14">
        <v>15.59</v>
      </c>
      <c r="I1846" s="14">
        <f>IF(J1846="No Bid","",IF(NOT(ISBLANK(J1846)),IF((G1846*F1846)&lt;=0,0,G1846*F1846),""))</f>
        <v>15.59</v>
      </c>
      <c r="J1846" s="12">
        <v>24428134</v>
      </c>
      <c r="K1846" s="13" t="s">
        <v>5032</v>
      </c>
      <c r="L1846" s="12" t="s">
        <v>3730</v>
      </c>
      <c r="M1846" s="12">
        <v>8</v>
      </c>
      <c r="N1846" s="12">
        <v>1</v>
      </c>
      <c r="O1846" s="13" t="s">
        <v>5687</v>
      </c>
    </row>
    <row r="1847" spans="1:15" x14ac:dyDescent="0.35">
      <c r="A1847" s="12">
        <v>1838</v>
      </c>
      <c r="B1847" s="12">
        <v>24428136</v>
      </c>
      <c r="C1847" s="13" t="s">
        <v>2551</v>
      </c>
      <c r="D1847" s="12" t="s">
        <v>3726</v>
      </c>
      <c r="E1847" s="12">
        <v>12</v>
      </c>
      <c r="F1847" s="12">
        <v>1</v>
      </c>
      <c r="G1847" s="14">
        <f>IF(J1847="No Bid","",IF(N1847&lt;&gt;0,H1847/N1847,0))</f>
        <v>11.94</v>
      </c>
      <c r="H1847" s="14">
        <v>11.94</v>
      </c>
      <c r="I1847" s="14">
        <f>IF(J1847="No Bid","",IF(NOT(ISBLANK(J1847)),IF((G1847*F1847)&lt;=0,0,G1847*F1847),""))</f>
        <v>11.94</v>
      </c>
      <c r="J1847" s="12">
        <v>24428136</v>
      </c>
      <c r="K1847" s="13" t="s">
        <v>4118</v>
      </c>
      <c r="L1847" s="12" t="s">
        <v>3726</v>
      </c>
      <c r="M1847" s="12">
        <v>12</v>
      </c>
      <c r="N1847" s="12">
        <v>1</v>
      </c>
      <c r="O1847" s="13" t="s">
        <v>5687</v>
      </c>
    </row>
    <row r="1848" spans="1:15" x14ac:dyDescent="0.35">
      <c r="A1848" s="12">
        <v>1839</v>
      </c>
      <c r="B1848" s="12">
        <v>24428137</v>
      </c>
      <c r="C1848" s="13" t="s">
        <v>2552</v>
      </c>
      <c r="D1848" s="12" t="s">
        <v>3726</v>
      </c>
      <c r="E1848" s="12">
        <v>12</v>
      </c>
      <c r="F1848" s="12">
        <v>1</v>
      </c>
      <c r="G1848" s="14">
        <f>IF(J1848="No Bid","",IF(N1848&lt;&gt;0,H1848/N1848,0))</f>
        <v>15.82</v>
      </c>
      <c r="H1848" s="14">
        <v>15.82</v>
      </c>
      <c r="I1848" s="14">
        <f>IF(J1848="No Bid","",IF(NOT(ISBLANK(J1848)),IF((G1848*F1848)&lt;=0,0,G1848*F1848),""))</f>
        <v>15.82</v>
      </c>
      <c r="J1848" s="12">
        <v>24428137</v>
      </c>
      <c r="K1848" s="13" t="s">
        <v>4120</v>
      </c>
      <c r="L1848" s="12" t="s">
        <v>3726</v>
      </c>
      <c r="M1848" s="12">
        <v>12</v>
      </c>
      <c r="N1848" s="12">
        <v>1</v>
      </c>
      <c r="O1848" s="13" t="s">
        <v>5687</v>
      </c>
    </row>
    <row r="1849" spans="1:15" x14ac:dyDescent="0.35">
      <c r="A1849" s="12">
        <v>1840</v>
      </c>
      <c r="B1849" s="12">
        <v>24428139</v>
      </c>
      <c r="C1849" s="13" t="s">
        <v>2553</v>
      </c>
      <c r="D1849" s="12" t="s">
        <v>3726</v>
      </c>
      <c r="E1849" s="12">
        <v>12</v>
      </c>
      <c r="F1849" s="12">
        <v>1</v>
      </c>
      <c r="G1849" s="14">
        <f>IF(J1849="No Bid","",IF(N1849&lt;&gt;0,H1849/N1849,0))</f>
        <v>16.93</v>
      </c>
      <c r="H1849" s="14">
        <v>16.93</v>
      </c>
      <c r="I1849" s="14">
        <f>IF(J1849="No Bid","",IF(NOT(ISBLANK(J1849)),IF((G1849*F1849)&lt;=0,0,G1849*F1849),""))</f>
        <v>16.93</v>
      </c>
      <c r="J1849" s="12">
        <v>24428139</v>
      </c>
      <c r="K1849" s="13" t="s">
        <v>5033</v>
      </c>
      <c r="L1849" s="12" t="s">
        <v>3726</v>
      </c>
      <c r="M1849" s="12">
        <v>12</v>
      </c>
      <c r="N1849" s="12">
        <v>1</v>
      </c>
      <c r="O1849" s="13" t="s">
        <v>5687</v>
      </c>
    </row>
    <row r="1850" spans="1:15" x14ac:dyDescent="0.35">
      <c r="A1850" s="12">
        <v>1841</v>
      </c>
      <c r="B1850" s="12">
        <v>24428142</v>
      </c>
      <c r="C1850" s="13" t="s">
        <v>2554</v>
      </c>
      <c r="D1850" s="12" t="s">
        <v>3726</v>
      </c>
      <c r="E1850" s="12"/>
      <c r="F1850" s="12">
        <v>1</v>
      </c>
      <c r="G1850" s="14" t="str">
        <f>IF(J1850="No Bid","",IF(N1850&lt;&gt;0,H1850/N1850,0))</f>
        <v/>
      </c>
      <c r="H1850" s="14">
        <v>0</v>
      </c>
      <c r="I1850" s="14" t="str">
        <f>IF(J1850="No Bid","",IF(NOT(ISBLANK(J1850)),IF((G1850*F1850)&lt;=0,0,G1850*F1850),""))</f>
        <v/>
      </c>
      <c r="J1850" s="12" t="s">
        <v>5695</v>
      </c>
      <c r="K1850" s="13" t="s">
        <v>4123</v>
      </c>
      <c r="L1850" s="12" t="s">
        <v>4123</v>
      </c>
      <c r="M1850" s="12">
        <v>0</v>
      </c>
      <c r="N1850" s="12">
        <v>1</v>
      </c>
      <c r="O1850" s="13" t="s">
        <v>4123</v>
      </c>
    </row>
    <row r="1851" spans="1:15" x14ac:dyDescent="0.35">
      <c r="A1851" s="12">
        <v>1842</v>
      </c>
      <c r="B1851" s="12">
        <v>24428143</v>
      </c>
      <c r="C1851" s="13" t="s">
        <v>2555</v>
      </c>
      <c r="D1851" s="12" t="s">
        <v>3726</v>
      </c>
      <c r="E1851" s="12"/>
      <c r="F1851" s="12">
        <v>1</v>
      </c>
      <c r="G1851" s="14" t="str">
        <f>IF(J1851="No Bid","",IF(N1851&lt;&gt;0,H1851/N1851,0))</f>
        <v/>
      </c>
      <c r="H1851" s="14">
        <v>0</v>
      </c>
      <c r="I1851" s="14" t="str">
        <f>IF(J1851="No Bid","",IF(NOT(ISBLANK(J1851)),IF((G1851*F1851)&lt;=0,0,G1851*F1851),""))</f>
        <v/>
      </c>
      <c r="J1851" s="12" t="s">
        <v>5695</v>
      </c>
      <c r="K1851" s="13" t="s">
        <v>4123</v>
      </c>
      <c r="L1851" s="12" t="s">
        <v>4123</v>
      </c>
      <c r="M1851" s="12">
        <v>0</v>
      </c>
      <c r="N1851" s="12">
        <v>1</v>
      </c>
      <c r="O1851" s="13" t="s">
        <v>4123</v>
      </c>
    </row>
    <row r="1852" spans="1:15" x14ac:dyDescent="0.35">
      <c r="A1852" s="12">
        <v>1843</v>
      </c>
      <c r="B1852" s="12">
        <v>24428205</v>
      </c>
      <c r="C1852" s="13" t="s">
        <v>2556</v>
      </c>
      <c r="D1852" s="12" t="s">
        <v>3726</v>
      </c>
      <c r="E1852" s="12">
        <v>12</v>
      </c>
      <c r="F1852" s="12">
        <v>1</v>
      </c>
      <c r="G1852" s="14">
        <f>IF(J1852="No Bid","",IF(N1852&lt;&gt;0,H1852/N1852,0))</f>
        <v>13.7</v>
      </c>
      <c r="H1852" s="14">
        <v>13.7</v>
      </c>
      <c r="I1852" s="14">
        <f>IF(J1852="No Bid","",IF(NOT(ISBLANK(J1852)),IF((G1852*F1852)&lt;=0,0,G1852*F1852),""))</f>
        <v>13.7</v>
      </c>
      <c r="J1852" s="12">
        <v>24428205</v>
      </c>
      <c r="K1852" s="13" t="s">
        <v>4529</v>
      </c>
      <c r="L1852" s="12" t="s">
        <v>3726</v>
      </c>
      <c r="M1852" s="12">
        <v>12</v>
      </c>
      <c r="N1852" s="12">
        <v>1</v>
      </c>
      <c r="O1852" s="13" t="s">
        <v>5687</v>
      </c>
    </row>
    <row r="1853" spans="1:15" x14ac:dyDescent="0.35">
      <c r="A1853" s="12">
        <v>1844</v>
      </c>
      <c r="B1853" s="12">
        <v>24428207</v>
      </c>
      <c r="C1853" s="13" t="s">
        <v>2557</v>
      </c>
      <c r="D1853" s="12" t="s">
        <v>3726</v>
      </c>
      <c r="E1853" s="12">
        <v>12</v>
      </c>
      <c r="F1853" s="12">
        <v>1</v>
      </c>
      <c r="G1853" s="14">
        <f>IF(J1853="No Bid","",IF(N1853&lt;&gt;0,H1853/N1853,0))</f>
        <v>13.06</v>
      </c>
      <c r="H1853" s="14">
        <v>13.06</v>
      </c>
      <c r="I1853" s="14">
        <f>IF(J1853="No Bid","",IF(NOT(ISBLANK(J1853)),IF((G1853*F1853)&lt;=0,0,G1853*F1853),""))</f>
        <v>13.06</v>
      </c>
      <c r="J1853" s="12">
        <v>24428207</v>
      </c>
      <c r="K1853" s="13" t="s">
        <v>4525</v>
      </c>
      <c r="L1853" s="12" t="s">
        <v>3726</v>
      </c>
      <c r="M1853" s="12">
        <v>12</v>
      </c>
      <c r="N1853" s="12">
        <v>1</v>
      </c>
      <c r="O1853" s="13" t="s">
        <v>5687</v>
      </c>
    </row>
    <row r="1854" spans="1:15" x14ac:dyDescent="0.35">
      <c r="A1854" s="12">
        <v>1845</v>
      </c>
      <c r="B1854" s="12">
        <v>24428208</v>
      </c>
      <c r="C1854" s="13" t="s">
        <v>2558</v>
      </c>
      <c r="D1854" s="12" t="s">
        <v>3726</v>
      </c>
      <c r="E1854" s="12">
        <v>12</v>
      </c>
      <c r="F1854" s="12">
        <v>1</v>
      </c>
      <c r="G1854" s="14">
        <f>IF(J1854="No Bid","",IF(N1854&lt;&gt;0,H1854/N1854,0))</f>
        <v>13</v>
      </c>
      <c r="H1854" s="14">
        <v>13</v>
      </c>
      <c r="I1854" s="14">
        <f>IF(J1854="No Bid","",IF(NOT(ISBLANK(J1854)),IF((G1854*F1854)&lt;=0,0,G1854*F1854),""))</f>
        <v>13</v>
      </c>
      <c r="J1854" s="12">
        <v>24428208</v>
      </c>
      <c r="K1854" s="13" t="s">
        <v>4523</v>
      </c>
      <c r="L1854" s="12" t="s">
        <v>3726</v>
      </c>
      <c r="M1854" s="12">
        <v>12</v>
      </c>
      <c r="N1854" s="12">
        <v>1</v>
      </c>
      <c r="O1854" s="13" t="s">
        <v>5687</v>
      </c>
    </row>
    <row r="1855" spans="1:15" x14ac:dyDescent="0.35">
      <c r="A1855" s="12">
        <v>1846</v>
      </c>
      <c r="B1855" s="12">
        <v>24428209</v>
      </c>
      <c r="C1855" s="13" t="s">
        <v>2559</v>
      </c>
      <c r="D1855" s="12" t="s">
        <v>3726</v>
      </c>
      <c r="E1855" s="12">
        <v>12</v>
      </c>
      <c r="F1855" s="12">
        <v>1</v>
      </c>
      <c r="G1855" s="14">
        <f>IF(J1855="No Bid","",IF(N1855&lt;&gt;0,H1855/N1855,0))</f>
        <v>20.53</v>
      </c>
      <c r="H1855" s="14">
        <v>20.53</v>
      </c>
      <c r="I1855" s="14">
        <f>IF(J1855="No Bid","",IF(NOT(ISBLANK(J1855)),IF((G1855*F1855)&lt;=0,0,G1855*F1855),""))</f>
        <v>20.53</v>
      </c>
      <c r="J1855" s="12">
        <v>24428209</v>
      </c>
      <c r="K1855" s="13" t="s">
        <v>4526</v>
      </c>
      <c r="L1855" s="12" t="s">
        <v>3726</v>
      </c>
      <c r="M1855" s="12">
        <v>12</v>
      </c>
      <c r="N1855" s="12">
        <v>1</v>
      </c>
      <c r="O1855" s="13" t="s">
        <v>5687</v>
      </c>
    </row>
    <row r="1856" spans="1:15" x14ac:dyDescent="0.35">
      <c r="A1856" s="12">
        <v>1847</v>
      </c>
      <c r="B1856" s="12">
        <v>24428210</v>
      </c>
      <c r="C1856" s="13" t="s">
        <v>2560</v>
      </c>
      <c r="D1856" s="12" t="s">
        <v>3726</v>
      </c>
      <c r="E1856" s="12">
        <v>12</v>
      </c>
      <c r="F1856" s="12">
        <v>1</v>
      </c>
      <c r="G1856" s="14">
        <f>IF(J1856="No Bid","",IF(N1856&lt;&gt;0,H1856/N1856,0))</f>
        <v>24.36</v>
      </c>
      <c r="H1856" s="14">
        <v>24.36</v>
      </c>
      <c r="I1856" s="14">
        <f>IF(J1856="No Bid","",IF(NOT(ISBLANK(J1856)),IF((G1856*F1856)&lt;=0,0,G1856*F1856),""))</f>
        <v>24.36</v>
      </c>
      <c r="J1856" s="12">
        <v>24428210</v>
      </c>
      <c r="K1856" s="13" t="s">
        <v>4524</v>
      </c>
      <c r="L1856" s="12" t="s">
        <v>3726</v>
      </c>
      <c r="M1856" s="12">
        <v>12</v>
      </c>
      <c r="N1856" s="12">
        <v>1</v>
      </c>
      <c r="O1856" s="13" t="s">
        <v>5687</v>
      </c>
    </row>
    <row r="1857" spans="1:15" x14ac:dyDescent="0.35">
      <c r="A1857" s="12">
        <v>1848</v>
      </c>
      <c r="B1857" s="12">
        <v>24430941</v>
      </c>
      <c r="C1857" s="13" t="s">
        <v>2561</v>
      </c>
      <c r="D1857" s="12" t="s">
        <v>3728</v>
      </c>
      <c r="E1857" s="12">
        <v>36</v>
      </c>
      <c r="F1857" s="12">
        <v>1</v>
      </c>
      <c r="G1857" s="14">
        <f>IF(J1857="No Bid","",IF(N1857&lt;&gt;0,H1857/N1857,0))</f>
        <v>34.85</v>
      </c>
      <c r="H1857" s="14">
        <v>34.85</v>
      </c>
      <c r="I1857" s="14">
        <f>IF(J1857="No Bid","",IF(NOT(ISBLANK(J1857)),IF((G1857*F1857)&lt;=0,0,G1857*F1857),""))</f>
        <v>34.85</v>
      </c>
      <c r="J1857" s="12">
        <v>24430941</v>
      </c>
      <c r="K1857" s="13" t="s">
        <v>4528</v>
      </c>
      <c r="L1857" s="12" t="s">
        <v>3728</v>
      </c>
      <c r="M1857" s="12">
        <v>36</v>
      </c>
      <c r="N1857" s="12">
        <v>1</v>
      </c>
      <c r="O1857" s="13" t="s">
        <v>5687</v>
      </c>
    </row>
    <row r="1858" spans="1:15" x14ac:dyDescent="0.35">
      <c r="A1858" s="12">
        <v>1849</v>
      </c>
      <c r="B1858" s="12">
        <v>24430942</v>
      </c>
      <c r="C1858" s="13" t="s">
        <v>2562</v>
      </c>
      <c r="D1858" s="12" t="s">
        <v>3726</v>
      </c>
      <c r="E1858" s="12"/>
      <c r="F1858" s="12">
        <v>1</v>
      </c>
      <c r="G1858" s="14" t="str">
        <f>IF(J1858="No Bid","",IF(N1858&lt;&gt;0,H1858/N1858,0))</f>
        <v/>
      </c>
      <c r="H1858" s="14">
        <v>0</v>
      </c>
      <c r="I1858" s="14" t="str">
        <f>IF(J1858="No Bid","",IF(NOT(ISBLANK(J1858)),IF((G1858*F1858)&lt;=0,0,G1858*F1858),""))</f>
        <v/>
      </c>
      <c r="J1858" s="12" t="s">
        <v>5695</v>
      </c>
      <c r="K1858" s="13" t="s">
        <v>4123</v>
      </c>
      <c r="L1858" s="12" t="s">
        <v>4123</v>
      </c>
      <c r="M1858" s="12">
        <v>0</v>
      </c>
      <c r="N1858" s="12">
        <v>1</v>
      </c>
      <c r="O1858" s="13" t="s">
        <v>4123</v>
      </c>
    </row>
    <row r="1859" spans="1:15" x14ac:dyDescent="0.35">
      <c r="A1859" s="12">
        <v>1850</v>
      </c>
      <c r="B1859" s="12">
        <v>24430943</v>
      </c>
      <c r="C1859" s="13" t="s">
        <v>2563</v>
      </c>
      <c r="D1859" s="12" t="s">
        <v>3731</v>
      </c>
      <c r="E1859" s="12">
        <v>24</v>
      </c>
      <c r="F1859" s="12">
        <v>1</v>
      </c>
      <c r="G1859" s="14">
        <f>IF(J1859="No Bid","",IF(N1859&lt;&gt;0,H1859/N1859,0))</f>
        <v>5.03</v>
      </c>
      <c r="H1859" s="14">
        <v>5.03</v>
      </c>
      <c r="I1859" s="14">
        <f>IF(J1859="No Bid","",IF(NOT(ISBLANK(J1859)),IF((G1859*F1859)&lt;=0,0,G1859*F1859),""))</f>
        <v>5.03</v>
      </c>
      <c r="J1859" s="12">
        <v>24430943</v>
      </c>
      <c r="K1859" s="13" t="s">
        <v>5034</v>
      </c>
      <c r="L1859" s="12" t="s">
        <v>3731</v>
      </c>
      <c r="M1859" s="12">
        <v>24</v>
      </c>
      <c r="N1859" s="12">
        <v>1</v>
      </c>
      <c r="O1859" s="13" t="s">
        <v>5687</v>
      </c>
    </row>
    <row r="1860" spans="1:15" x14ac:dyDescent="0.35">
      <c r="A1860" s="12">
        <v>1851</v>
      </c>
      <c r="B1860" s="12">
        <v>24431072</v>
      </c>
      <c r="C1860" s="13" t="s">
        <v>2564</v>
      </c>
      <c r="D1860" s="12" t="s">
        <v>3728</v>
      </c>
      <c r="E1860" s="12">
        <v>6</v>
      </c>
      <c r="F1860" s="12">
        <v>1</v>
      </c>
      <c r="G1860" s="14">
        <f>IF(J1860="No Bid","",IF(N1860&lt;&gt;0,H1860/N1860,0))</f>
        <v>8.19</v>
      </c>
      <c r="H1860" s="14">
        <v>8.19</v>
      </c>
      <c r="I1860" s="14">
        <f>IF(J1860="No Bid","",IF(NOT(ISBLANK(J1860)),IF((G1860*F1860)&lt;=0,0,G1860*F1860),""))</f>
        <v>8.19</v>
      </c>
      <c r="J1860" s="12">
        <v>24431072</v>
      </c>
      <c r="K1860" s="13" t="s">
        <v>3883</v>
      </c>
      <c r="L1860" s="12" t="s">
        <v>3728</v>
      </c>
      <c r="M1860" s="12">
        <v>6</v>
      </c>
      <c r="N1860" s="12">
        <v>1</v>
      </c>
      <c r="O1860" s="13" t="s">
        <v>5687</v>
      </c>
    </row>
    <row r="1861" spans="1:15" x14ac:dyDescent="0.35">
      <c r="A1861" s="12">
        <v>1852</v>
      </c>
      <c r="B1861" s="12">
        <v>24431534</v>
      </c>
      <c r="C1861" s="13" t="s">
        <v>2565</v>
      </c>
      <c r="D1861" s="12" t="s">
        <v>3728</v>
      </c>
      <c r="E1861" s="12">
        <v>24</v>
      </c>
      <c r="F1861" s="12">
        <v>1</v>
      </c>
      <c r="G1861" s="14">
        <f>IF(J1861="No Bid","",IF(N1861&lt;&gt;0,H1861/N1861,0))</f>
        <v>20.09</v>
      </c>
      <c r="H1861" s="14">
        <v>20.09</v>
      </c>
      <c r="I1861" s="14">
        <f>IF(J1861="No Bid","",IF(NOT(ISBLANK(J1861)),IF((G1861*F1861)&lt;=0,0,G1861*F1861),""))</f>
        <v>20.09</v>
      </c>
      <c r="J1861" s="12">
        <v>24431534</v>
      </c>
      <c r="K1861" s="13" t="s">
        <v>5035</v>
      </c>
      <c r="L1861" s="12" t="s">
        <v>3728</v>
      </c>
      <c r="M1861" s="12">
        <v>24</v>
      </c>
      <c r="N1861" s="12">
        <v>1</v>
      </c>
      <c r="O1861" s="13" t="s">
        <v>5687</v>
      </c>
    </row>
    <row r="1862" spans="1:15" x14ac:dyDescent="0.35">
      <c r="A1862" s="12">
        <v>1853</v>
      </c>
      <c r="B1862" s="12">
        <v>24431535</v>
      </c>
      <c r="C1862" s="13" t="s">
        <v>2566</v>
      </c>
      <c r="D1862" s="12" t="s">
        <v>3729</v>
      </c>
      <c r="E1862" s="12">
        <v>1</v>
      </c>
      <c r="F1862" s="12">
        <v>1</v>
      </c>
      <c r="G1862" s="14">
        <f>IF(J1862="No Bid","",IF(N1862&lt;&gt;0,H1862/N1862,0))</f>
        <v>7.39</v>
      </c>
      <c r="H1862" s="14">
        <v>7.39</v>
      </c>
      <c r="I1862" s="14">
        <f>IF(J1862="No Bid","",IF(NOT(ISBLANK(J1862)),IF((G1862*F1862)&lt;=0,0,G1862*F1862),""))</f>
        <v>7.39</v>
      </c>
      <c r="J1862" s="12">
        <v>24431535</v>
      </c>
      <c r="K1862" s="13" t="s">
        <v>5036</v>
      </c>
      <c r="L1862" s="12" t="s">
        <v>3729</v>
      </c>
      <c r="M1862" s="12">
        <v>1</v>
      </c>
      <c r="N1862" s="12">
        <v>1</v>
      </c>
      <c r="O1862" s="13" t="s">
        <v>5687</v>
      </c>
    </row>
    <row r="1863" spans="1:15" x14ac:dyDescent="0.35">
      <c r="A1863" s="12">
        <v>1854</v>
      </c>
      <c r="B1863" s="12">
        <v>24433937</v>
      </c>
      <c r="C1863" s="13" t="s">
        <v>2567</v>
      </c>
      <c r="D1863" s="12" t="s">
        <v>3729</v>
      </c>
      <c r="E1863" s="12">
        <v>1</v>
      </c>
      <c r="F1863" s="12">
        <v>1</v>
      </c>
      <c r="G1863" s="14">
        <f>IF(J1863="No Bid","",IF(N1863&lt;&gt;0,H1863/N1863,0))</f>
        <v>8.9600000000000009</v>
      </c>
      <c r="H1863" s="14">
        <v>8.9600000000000009</v>
      </c>
      <c r="I1863" s="14">
        <f>IF(J1863="No Bid","",IF(NOT(ISBLANK(J1863)),IF((G1863*F1863)&lt;=0,0,G1863*F1863),""))</f>
        <v>8.9600000000000009</v>
      </c>
      <c r="J1863" s="12">
        <v>24433937</v>
      </c>
      <c r="K1863" s="13" t="s">
        <v>5037</v>
      </c>
      <c r="L1863" s="12" t="s">
        <v>3729</v>
      </c>
      <c r="M1863" s="12">
        <v>1</v>
      </c>
      <c r="N1863" s="12">
        <v>1</v>
      </c>
      <c r="O1863" s="13" t="s">
        <v>5687</v>
      </c>
    </row>
    <row r="1864" spans="1:15" x14ac:dyDescent="0.35">
      <c r="A1864" s="12">
        <v>1855</v>
      </c>
      <c r="B1864" s="12">
        <v>24434990</v>
      </c>
      <c r="C1864" s="13" t="s">
        <v>2568</v>
      </c>
      <c r="D1864" s="12" t="s">
        <v>3730</v>
      </c>
      <c r="E1864" s="12">
        <v>20</v>
      </c>
      <c r="F1864" s="12">
        <v>1</v>
      </c>
      <c r="G1864" s="14">
        <f>IF(J1864="No Bid","",IF(N1864&lt;&gt;0,H1864/N1864,0))</f>
        <v>30.19</v>
      </c>
      <c r="H1864" s="14">
        <v>30.19</v>
      </c>
      <c r="I1864" s="14">
        <f>IF(J1864="No Bid","",IF(NOT(ISBLANK(J1864)),IF((G1864*F1864)&lt;=0,0,G1864*F1864),""))</f>
        <v>30.19</v>
      </c>
      <c r="J1864" s="12">
        <v>24434990</v>
      </c>
      <c r="K1864" s="13" t="s">
        <v>5038</v>
      </c>
      <c r="L1864" s="12" t="s">
        <v>3730</v>
      </c>
      <c r="M1864" s="12">
        <v>20</v>
      </c>
      <c r="N1864" s="12">
        <v>1</v>
      </c>
      <c r="O1864" s="13" t="s">
        <v>5687</v>
      </c>
    </row>
    <row r="1865" spans="1:15" x14ac:dyDescent="0.35">
      <c r="A1865" s="12">
        <v>1856</v>
      </c>
      <c r="B1865" s="12">
        <v>24435392</v>
      </c>
      <c r="C1865" s="13" t="s">
        <v>2569</v>
      </c>
      <c r="D1865" s="12" t="s">
        <v>3729</v>
      </c>
      <c r="E1865" s="12"/>
      <c r="F1865" s="12">
        <v>1</v>
      </c>
      <c r="G1865" s="14" t="str">
        <f>IF(J1865="No Bid","",IF(N1865&lt;&gt;0,H1865/N1865,0))</f>
        <v/>
      </c>
      <c r="H1865" s="14">
        <v>0</v>
      </c>
      <c r="I1865" s="14" t="str">
        <f>IF(J1865="No Bid","",IF(NOT(ISBLANK(J1865)),IF((G1865*F1865)&lt;=0,0,G1865*F1865),""))</f>
        <v/>
      </c>
      <c r="J1865" s="12" t="s">
        <v>5695</v>
      </c>
      <c r="K1865" s="13" t="s">
        <v>4123</v>
      </c>
      <c r="L1865" s="12" t="s">
        <v>4123</v>
      </c>
      <c r="M1865" s="12">
        <v>0</v>
      </c>
      <c r="N1865" s="12">
        <v>1</v>
      </c>
      <c r="O1865" s="13" t="s">
        <v>4123</v>
      </c>
    </row>
    <row r="1866" spans="1:15" x14ac:dyDescent="0.35">
      <c r="A1866" s="12">
        <v>1857</v>
      </c>
      <c r="B1866" s="12">
        <v>24435393</v>
      </c>
      <c r="C1866" s="13" t="s">
        <v>2570</v>
      </c>
      <c r="D1866" s="12" t="s">
        <v>3729</v>
      </c>
      <c r="E1866" s="12">
        <v>1</v>
      </c>
      <c r="F1866" s="12">
        <v>1</v>
      </c>
      <c r="G1866" s="14">
        <f>IF(J1866="No Bid","",IF(N1866&lt;&gt;0,H1866/N1866,0))</f>
        <v>8.69</v>
      </c>
      <c r="H1866" s="14">
        <v>8.69</v>
      </c>
      <c r="I1866" s="14">
        <f>IF(J1866="No Bid","",IF(NOT(ISBLANK(J1866)),IF((G1866*F1866)&lt;=0,0,G1866*F1866),""))</f>
        <v>8.69</v>
      </c>
      <c r="J1866" s="12">
        <v>24435393</v>
      </c>
      <c r="K1866" s="13" t="s">
        <v>5039</v>
      </c>
      <c r="L1866" s="12" t="s">
        <v>3729</v>
      </c>
      <c r="M1866" s="12">
        <v>1</v>
      </c>
      <c r="N1866" s="12">
        <v>1</v>
      </c>
      <c r="O1866" s="13" t="s">
        <v>5687</v>
      </c>
    </row>
    <row r="1867" spans="1:15" x14ac:dyDescent="0.35">
      <c r="A1867" s="12">
        <v>1858</v>
      </c>
      <c r="B1867" s="12">
        <v>24438110</v>
      </c>
      <c r="C1867" s="13" t="s">
        <v>2571</v>
      </c>
      <c r="D1867" s="12" t="s">
        <v>3728</v>
      </c>
      <c r="E1867" s="12">
        <v>24</v>
      </c>
      <c r="F1867" s="12">
        <v>1</v>
      </c>
      <c r="G1867" s="14">
        <f>IF(J1867="No Bid","",IF(N1867&lt;&gt;0,H1867/N1867,0))</f>
        <v>19</v>
      </c>
      <c r="H1867" s="14">
        <v>19</v>
      </c>
      <c r="I1867" s="14">
        <f>IF(J1867="No Bid","",IF(NOT(ISBLANK(J1867)),IF((G1867*F1867)&lt;=0,0,G1867*F1867),""))</f>
        <v>19</v>
      </c>
      <c r="J1867" s="12">
        <v>24438110</v>
      </c>
      <c r="K1867" s="13" t="s">
        <v>5040</v>
      </c>
      <c r="L1867" s="12" t="s">
        <v>3728</v>
      </c>
      <c r="M1867" s="12">
        <v>24</v>
      </c>
      <c r="N1867" s="12">
        <v>1</v>
      </c>
      <c r="O1867" s="13" t="s">
        <v>5687</v>
      </c>
    </row>
    <row r="1868" spans="1:15" x14ac:dyDescent="0.35">
      <c r="A1868" s="12">
        <v>1859</v>
      </c>
      <c r="B1868" s="12">
        <v>24438111</v>
      </c>
      <c r="C1868" s="13" t="s">
        <v>2572</v>
      </c>
      <c r="D1868" s="12" t="s">
        <v>3728</v>
      </c>
      <c r="E1868" s="12">
        <v>22</v>
      </c>
      <c r="F1868" s="12">
        <v>1</v>
      </c>
      <c r="G1868" s="14">
        <f>IF(J1868="No Bid","",IF(N1868&lt;&gt;0,H1868/N1868,0))</f>
        <v>32.590000000000003</v>
      </c>
      <c r="H1868" s="14">
        <v>32.590000000000003</v>
      </c>
      <c r="I1868" s="14">
        <f>IF(J1868="No Bid","",IF(NOT(ISBLANK(J1868)),IF((G1868*F1868)&lt;=0,0,G1868*F1868),""))</f>
        <v>32.590000000000003</v>
      </c>
      <c r="J1868" s="12">
        <v>24438111</v>
      </c>
      <c r="K1868" s="13" t="s">
        <v>4110</v>
      </c>
      <c r="L1868" s="12" t="s">
        <v>3728</v>
      </c>
      <c r="M1868" s="12">
        <v>22</v>
      </c>
      <c r="N1868" s="12">
        <v>1</v>
      </c>
      <c r="O1868" s="13" t="s">
        <v>5687</v>
      </c>
    </row>
    <row r="1869" spans="1:15" x14ac:dyDescent="0.35">
      <c r="A1869" s="12">
        <v>1860</v>
      </c>
      <c r="B1869" s="12">
        <v>24440770</v>
      </c>
      <c r="C1869" s="13" t="s">
        <v>2573</v>
      </c>
      <c r="D1869" s="12" t="s">
        <v>3729</v>
      </c>
      <c r="E1869" s="12">
        <v>1</v>
      </c>
      <c r="F1869" s="12">
        <v>1</v>
      </c>
      <c r="G1869" s="14">
        <f>IF(J1869="No Bid","",IF(N1869&lt;&gt;0,H1869/N1869,0))</f>
        <v>11.17</v>
      </c>
      <c r="H1869" s="14">
        <v>11.17</v>
      </c>
      <c r="I1869" s="14">
        <f>IF(J1869="No Bid","",IF(NOT(ISBLANK(J1869)),IF((G1869*F1869)&lt;=0,0,G1869*F1869),""))</f>
        <v>11.17</v>
      </c>
      <c r="J1869" s="12">
        <v>24440770</v>
      </c>
      <c r="K1869" s="13" t="s">
        <v>5041</v>
      </c>
      <c r="L1869" s="12" t="s">
        <v>3729</v>
      </c>
      <c r="M1869" s="12">
        <v>1</v>
      </c>
      <c r="N1869" s="12">
        <v>1</v>
      </c>
      <c r="O1869" s="13" t="s">
        <v>5687</v>
      </c>
    </row>
    <row r="1870" spans="1:15" x14ac:dyDescent="0.35">
      <c r="A1870" s="12">
        <v>1861</v>
      </c>
      <c r="B1870" s="12">
        <v>24453855</v>
      </c>
      <c r="C1870" s="13" t="s">
        <v>2574</v>
      </c>
      <c r="D1870" s="12" t="s">
        <v>3728</v>
      </c>
      <c r="E1870" s="12">
        <v>5</v>
      </c>
      <c r="F1870" s="12">
        <v>1</v>
      </c>
      <c r="G1870" s="14">
        <f>IF(J1870="No Bid","",IF(N1870&lt;&gt;0,H1870/N1870,0))</f>
        <v>21.29</v>
      </c>
      <c r="H1870" s="14">
        <v>21.29</v>
      </c>
      <c r="I1870" s="14">
        <f>IF(J1870="No Bid","",IF(NOT(ISBLANK(J1870)),IF((G1870*F1870)&lt;=0,0,G1870*F1870),""))</f>
        <v>21.29</v>
      </c>
      <c r="J1870" s="12">
        <v>24453855</v>
      </c>
      <c r="K1870" s="13" t="s">
        <v>5042</v>
      </c>
      <c r="L1870" s="12" t="s">
        <v>3728</v>
      </c>
      <c r="M1870" s="12">
        <v>5</v>
      </c>
      <c r="N1870" s="12">
        <v>1</v>
      </c>
      <c r="O1870" s="13" t="s">
        <v>5687</v>
      </c>
    </row>
    <row r="1871" spans="1:15" x14ac:dyDescent="0.35">
      <c r="A1871" s="12">
        <v>1862</v>
      </c>
      <c r="B1871" s="12">
        <v>24453858</v>
      </c>
      <c r="C1871" s="13" t="s">
        <v>2575</v>
      </c>
      <c r="D1871" s="12" t="s">
        <v>3726</v>
      </c>
      <c r="E1871" s="12">
        <v>12</v>
      </c>
      <c r="F1871" s="12">
        <v>1</v>
      </c>
      <c r="G1871" s="14">
        <f>IF(J1871="No Bid","",IF(N1871&lt;&gt;0,H1871/N1871,0))</f>
        <v>25.59</v>
      </c>
      <c r="H1871" s="14">
        <v>25.59</v>
      </c>
      <c r="I1871" s="14">
        <f>IF(J1871="No Bid","",IF(NOT(ISBLANK(J1871)),IF((G1871*F1871)&lt;=0,0,G1871*F1871),""))</f>
        <v>25.59</v>
      </c>
      <c r="J1871" s="12">
        <v>24453858</v>
      </c>
      <c r="K1871" s="13" t="s">
        <v>4688</v>
      </c>
      <c r="L1871" s="12" t="s">
        <v>3726</v>
      </c>
      <c r="M1871" s="12">
        <v>12</v>
      </c>
      <c r="N1871" s="12">
        <v>1</v>
      </c>
      <c r="O1871" s="13" t="s">
        <v>5687</v>
      </c>
    </row>
    <row r="1872" spans="1:15" x14ac:dyDescent="0.35">
      <c r="A1872" s="12">
        <v>1863</v>
      </c>
      <c r="B1872" s="12">
        <v>24453859</v>
      </c>
      <c r="C1872" s="13" t="s">
        <v>2576</v>
      </c>
      <c r="D1872" s="12" t="s">
        <v>3728</v>
      </c>
      <c r="E1872" s="12">
        <v>6</v>
      </c>
      <c r="F1872" s="12">
        <v>1</v>
      </c>
      <c r="G1872" s="14">
        <f>IF(J1872="No Bid","",IF(N1872&lt;&gt;0,H1872/N1872,0))</f>
        <v>15.89</v>
      </c>
      <c r="H1872" s="14">
        <v>15.89</v>
      </c>
      <c r="I1872" s="14">
        <f>IF(J1872="No Bid","",IF(NOT(ISBLANK(J1872)),IF((G1872*F1872)&lt;=0,0,G1872*F1872),""))</f>
        <v>15.89</v>
      </c>
      <c r="J1872" s="12">
        <v>24453859</v>
      </c>
      <c r="K1872" s="13" t="s">
        <v>5043</v>
      </c>
      <c r="L1872" s="12" t="s">
        <v>3728</v>
      </c>
      <c r="M1872" s="12">
        <v>6</v>
      </c>
      <c r="N1872" s="12">
        <v>1</v>
      </c>
      <c r="O1872" s="13" t="s">
        <v>5687</v>
      </c>
    </row>
    <row r="1873" spans="1:15" x14ac:dyDescent="0.35">
      <c r="A1873" s="12">
        <v>1864</v>
      </c>
      <c r="B1873" s="12">
        <v>24454864</v>
      </c>
      <c r="C1873" s="13" t="s">
        <v>2577</v>
      </c>
      <c r="D1873" s="12" t="s">
        <v>3729</v>
      </c>
      <c r="E1873" s="12">
        <v>1</v>
      </c>
      <c r="F1873" s="12">
        <v>1</v>
      </c>
      <c r="G1873" s="14">
        <f>IF(J1873="No Bid","",IF(N1873&lt;&gt;0,H1873/N1873,0))</f>
        <v>32.090000000000003</v>
      </c>
      <c r="H1873" s="14">
        <v>32.090000000000003</v>
      </c>
      <c r="I1873" s="14">
        <f>IF(J1873="No Bid","",IF(NOT(ISBLANK(J1873)),IF((G1873*F1873)&lt;=0,0,G1873*F1873),""))</f>
        <v>32.090000000000003</v>
      </c>
      <c r="J1873" s="12">
        <v>24454864</v>
      </c>
      <c r="K1873" s="13" t="s">
        <v>4135</v>
      </c>
      <c r="L1873" s="12" t="s">
        <v>3729</v>
      </c>
      <c r="M1873" s="12">
        <v>1</v>
      </c>
      <c r="N1873" s="12">
        <v>1</v>
      </c>
      <c r="O1873" s="13" t="s">
        <v>5687</v>
      </c>
    </row>
    <row r="1874" spans="1:15" x14ac:dyDescent="0.35">
      <c r="A1874" s="12">
        <v>1865</v>
      </c>
      <c r="B1874" s="12">
        <v>24454866</v>
      </c>
      <c r="C1874" s="13" t="s">
        <v>2578</v>
      </c>
      <c r="D1874" s="12" t="s">
        <v>3729</v>
      </c>
      <c r="E1874" s="12">
        <v>1</v>
      </c>
      <c r="F1874" s="12">
        <v>1</v>
      </c>
      <c r="G1874" s="14">
        <f>IF(J1874="No Bid","",IF(N1874&lt;&gt;0,H1874/N1874,0))</f>
        <v>8.1</v>
      </c>
      <c r="H1874" s="14">
        <v>8.1</v>
      </c>
      <c r="I1874" s="14">
        <f>IF(J1874="No Bid","",IF(NOT(ISBLANK(J1874)),IF((G1874*F1874)&lt;=0,0,G1874*F1874),""))</f>
        <v>8.1</v>
      </c>
      <c r="J1874" s="12">
        <v>24454866</v>
      </c>
      <c r="K1874" s="13" t="s">
        <v>5044</v>
      </c>
      <c r="L1874" s="12" t="s">
        <v>3729</v>
      </c>
      <c r="M1874" s="12">
        <v>1</v>
      </c>
      <c r="N1874" s="12">
        <v>1</v>
      </c>
      <c r="O1874" s="13" t="s">
        <v>5687</v>
      </c>
    </row>
    <row r="1875" spans="1:15" x14ac:dyDescent="0.35">
      <c r="A1875" s="12">
        <v>1866</v>
      </c>
      <c r="B1875" s="12">
        <v>24461716</v>
      </c>
      <c r="C1875" s="13" t="s">
        <v>2579</v>
      </c>
      <c r="D1875" s="12" t="s">
        <v>3728</v>
      </c>
      <c r="E1875" s="12">
        <v>6</v>
      </c>
      <c r="F1875" s="12">
        <v>1</v>
      </c>
      <c r="G1875" s="14">
        <f>IF(J1875="No Bid","",IF(N1875&lt;&gt;0,H1875/N1875,0))</f>
        <v>7.39</v>
      </c>
      <c r="H1875" s="14">
        <v>7.39</v>
      </c>
      <c r="I1875" s="14">
        <f>IF(J1875="No Bid","",IF(NOT(ISBLANK(J1875)),IF((G1875*F1875)&lt;=0,0,G1875*F1875),""))</f>
        <v>7.39</v>
      </c>
      <c r="J1875" s="12">
        <v>24461716</v>
      </c>
      <c r="K1875" s="13" t="s">
        <v>5045</v>
      </c>
      <c r="L1875" s="12" t="s">
        <v>3728</v>
      </c>
      <c r="M1875" s="12">
        <v>6</v>
      </c>
      <c r="N1875" s="12">
        <v>1</v>
      </c>
      <c r="O1875" s="13" t="s">
        <v>5687</v>
      </c>
    </row>
    <row r="1876" spans="1:15" x14ac:dyDescent="0.35">
      <c r="A1876" s="12">
        <v>1867</v>
      </c>
      <c r="B1876" s="12">
        <v>24461717</v>
      </c>
      <c r="C1876" s="13" t="s">
        <v>2580</v>
      </c>
      <c r="D1876" s="12" t="s">
        <v>3729</v>
      </c>
      <c r="E1876" s="12">
        <v>1</v>
      </c>
      <c r="F1876" s="12">
        <v>1</v>
      </c>
      <c r="G1876" s="14">
        <f>IF(J1876="No Bid","",IF(N1876&lt;&gt;0,H1876/N1876,0))</f>
        <v>12.19</v>
      </c>
      <c r="H1876" s="14">
        <v>12.19</v>
      </c>
      <c r="I1876" s="14">
        <f>IF(J1876="No Bid","",IF(NOT(ISBLANK(J1876)),IF((G1876*F1876)&lt;=0,0,G1876*F1876),""))</f>
        <v>12.19</v>
      </c>
      <c r="J1876" s="12">
        <v>24461717</v>
      </c>
      <c r="K1876" s="13" t="s">
        <v>5046</v>
      </c>
      <c r="L1876" s="12" t="s">
        <v>3729</v>
      </c>
      <c r="M1876" s="12">
        <v>1</v>
      </c>
      <c r="N1876" s="12">
        <v>1</v>
      </c>
      <c r="O1876" s="13" t="s">
        <v>5687</v>
      </c>
    </row>
    <row r="1877" spans="1:15" x14ac:dyDescent="0.35">
      <c r="A1877" s="12">
        <v>1868</v>
      </c>
      <c r="B1877" s="12">
        <v>24461718</v>
      </c>
      <c r="C1877" s="13" t="s">
        <v>2581</v>
      </c>
      <c r="D1877" s="12" t="s">
        <v>3728</v>
      </c>
      <c r="E1877" s="12">
        <v>2</v>
      </c>
      <c r="F1877" s="12">
        <v>1</v>
      </c>
      <c r="G1877" s="14">
        <f>IF(J1877="No Bid","",IF(N1877&lt;&gt;0,H1877/N1877,0))</f>
        <v>10.69</v>
      </c>
      <c r="H1877" s="14">
        <v>10.69</v>
      </c>
      <c r="I1877" s="14">
        <f>IF(J1877="No Bid","",IF(NOT(ISBLANK(J1877)),IF((G1877*F1877)&lt;=0,0,G1877*F1877),""))</f>
        <v>10.69</v>
      </c>
      <c r="J1877" s="12">
        <v>24461718</v>
      </c>
      <c r="K1877" s="13" t="s">
        <v>5047</v>
      </c>
      <c r="L1877" s="12" t="s">
        <v>3728</v>
      </c>
      <c r="M1877" s="12">
        <v>2</v>
      </c>
      <c r="N1877" s="12">
        <v>1</v>
      </c>
      <c r="O1877" s="13" t="s">
        <v>5687</v>
      </c>
    </row>
    <row r="1878" spans="1:15" x14ac:dyDescent="0.35">
      <c r="A1878" s="12">
        <v>1869</v>
      </c>
      <c r="B1878" s="12">
        <v>24463339</v>
      </c>
      <c r="C1878" s="13" t="s">
        <v>2582</v>
      </c>
      <c r="D1878" s="12" t="s">
        <v>3728</v>
      </c>
      <c r="E1878" s="12">
        <v>4</v>
      </c>
      <c r="F1878" s="12">
        <v>1</v>
      </c>
      <c r="G1878" s="14">
        <f>IF(J1878="No Bid","",IF(N1878&lt;&gt;0,H1878/N1878,0))</f>
        <v>8.49</v>
      </c>
      <c r="H1878" s="14">
        <v>8.49</v>
      </c>
      <c r="I1878" s="14">
        <f>IF(J1878="No Bid","",IF(NOT(ISBLANK(J1878)),IF((G1878*F1878)&lt;=0,0,G1878*F1878),""))</f>
        <v>8.49</v>
      </c>
      <c r="J1878" s="12">
        <v>24463339</v>
      </c>
      <c r="K1878" s="13" t="s">
        <v>5048</v>
      </c>
      <c r="L1878" s="12" t="s">
        <v>3728</v>
      </c>
      <c r="M1878" s="12">
        <v>4</v>
      </c>
      <c r="N1878" s="12">
        <v>1</v>
      </c>
      <c r="O1878" s="13" t="s">
        <v>5687</v>
      </c>
    </row>
    <row r="1879" spans="1:15" x14ac:dyDescent="0.35">
      <c r="A1879" s="12">
        <v>1870</v>
      </c>
      <c r="B1879" s="12">
        <v>24463340</v>
      </c>
      <c r="C1879" s="13" t="s">
        <v>2583</v>
      </c>
      <c r="D1879" s="12" t="s">
        <v>3726</v>
      </c>
      <c r="E1879" s="12">
        <v>12</v>
      </c>
      <c r="F1879" s="12">
        <v>1</v>
      </c>
      <c r="G1879" s="14">
        <f>IF(J1879="No Bid","",IF(N1879&lt;&gt;0,H1879/N1879,0))</f>
        <v>17.68</v>
      </c>
      <c r="H1879" s="14">
        <v>17.68</v>
      </c>
      <c r="I1879" s="14">
        <f>IF(J1879="No Bid","",IF(NOT(ISBLANK(J1879)),IF((G1879*F1879)&lt;=0,0,G1879*F1879),""))</f>
        <v>17.68</v>
      </c>
      <c r="J1879" s="12">
        <v>24463340</v>
      </c>
      <c r="K1879" s="13" t="s">
        <v>4121</v>
      </c>
      <c r="L1879" s="12" t="s">
        <v>3726</v>
      </c>
      <c r="M1879" s="12">
        <v>12</v>
      </c>
      <c r="N1879" s="12">
        <v>1</v>
      </c>
      <c r="O1879" s="13" t="s">
        <v>5687</v>
      </c>
    </row>
    <row r="1880" spans="1:15" x14ac:dyDescent="0.35">
      <c r="A1880" s="12">
        <v>1871</v>
      </c>
      <c r="B1880" s="12">
        <v>24463341</v>
      </c>
      <c r="C1880" s="13" t="s">
        <v>2584</v>
      </c>
      <c r="D1880" s="12" t="s">
        <v>3726</v>
      </c>
      <c r="E1880" s="12">
        <v>12</v>
      </c>
      <c r="F1880" s="12">
        <v>1</v>
      </c>
      <c r="G1880" s="14">
        <f>IF(J1880="No Bid","",IF(N1880&lt;&gt;0,H1880/N1880,0))</f>
        <v>18.39</v>
      </c>
      <c r="H1880" s="14">
        <v>18.39</v>
      </c>
      <c r="I1880" s="14">
        <f>IF(J1880="No Bid","",IF(NOT(ISBLANK(J1880)),IF((G1880*F1880)&lt;=0,0,G1880*F1880),""))</f>
        <v>18.39</v>
      </c>
      <c r="J1880" s="12">
        <v>24463341</v>
      </c>
      <c r="K1880" s="13" t="s">
        <v>4532</v>
      </c>
      <c r="L1880" s="12" t="s">
        <v>3726</v>
      </c>
      <c r="M1880" s="12">
        <v>12</v>
      </c>
      <c r="N1880" s="12">
        <v>1</v>
      </c>
      <c r="O1880" s="13" t="s">
        <v>5687</v>
      </c>
    </row>
    <row r="1881" spans="1:15" x14ac:dyDescent="0.35">
      <c r="A1881" s="12">
        <v>1872</v>
      </c>
      <c r="B1881" s="12">
        <v>24463342</v>
      </c>
      <c r="C1881" s="13" t="s">
        <v>2585</v>
      </c>
      <c r="D1881" s="12" t="s">
        <v>3728</v>
      </c>
      <c r="E1881" s="12">
        <v>12</v>
      </c>
      <c r="F1881" s="12">
        <v>1</v>
      </c>
      <c r="G1881" s="14">
        <f>IF(J1881="No Bid","",IF(N1881&lt;&gt;0,H1881/N1881,0))</f>
        <v>13.52</v>
      </c>
      <c r="H1881" s="14">
        <v>13.52</v>
      </c>
      <c r="I1881" s="14">
        <f>IF(J1881="No Bid","",IF(NOT(ISBLANK(J1881)),IF((G1881*F1881)&lt;=0,0,G1881*F1881),""))</f>
        <v>13.52</v>
      </c>
      <c r="J1881" s="12">
        <v>24463342</v>
      </c>
      <c r="K1881" s="13" t="s">
        <v>5049</v>
      </c>
      <c r="L1881" s="12" t="s">
        <v>3728</v>
      </c>
      <c r="M1881" s="12">
        <v>12</v>
      </c>
      <c r="N1881" s="12">
        <v>1</v>
      </c>
      <c r="O1881" s="13" t="s">
        <v>5687</v>
      </c>
    </row>
    <row r="1882" spans="1:15" x14ac:dyDescent="0.35">
      <c r="A1882" s="12">
        <v>1873</v>
      </c>
      <c r="B1882" s="12">
        <v>24463343</v>
      </c>
      <c r="C1882" s="13" t="s">
        <v>2586</v>
      </c>
      <c r="D1882" s="12" t="s">
        <v>3728</v>
      </c>
      <c r="E1882" s="12">
        <v>8</v>
      </c>
      <c r="F1882" s="12">
        <v>1</v>
      </c>
      <c r="G1882" s="14">
        <f>IF(J1882="No Bid","",IF(N1882&lt;&gt;0,H1882/N1882,0))</f>
        <v>12.69</v>
      </c>
      <c r="H1882" s="14">
        <v>12.69</v>
      </c>
      <c r="I1882" s="14">
        <f>IF(J1882="No Bid","",IF(NOT(ISBLANK(J1882)),IF((G1882*F1882)&lt;=0,0,G1882*F1882),""))</f>
        <v>12.69</v>
      </c>
      <c r="J1882" s="12">
        <v>24463343</v>
      </c>
      <c r="K1882" s="13" t="s">
        <v>4122</v>
      </c>
      <c r="L1882" s="12" t="s">
        <v>3728</v>
      </c>
      <c r="M1882" s="12">
        <v>8</v>
      </c>
      <c r="N1882" s="12">
        <v>1</v>
      </c>
      <c r="O1882" s="13" t="s">
        <v>5687</v>
      </c>
    </row>
    <row r="1883" spans="1:15" x14ac:dyDescent="0.35">
      <c r="A1883" s="12">
        <v>1874</v>
      </c>
      <c r="B1883" s="12">
        <v>24463384</v>
      </c>
      <c r="C1883" s="13" t="s">
        <v>2587</v>
      </c>
      <c r="D1883" s="12" t="s">
        <v>3728</v>
      </c>
      <c r="E1883" s="12">
        <v>12</v>
      </c>
      <c r="F1883" s="12">
        <v>1</v>
      </c>
      <c r="G1883" s="14">
        <f>IF(J1883="No Bid","",IF(N1883&lt;&gt;0,H1883/N1883,0))</f>
        <v>22.69</v>
      </c>
      <c r="H1883" s="14">
        <v>22.69</v>
      </c>
      <c r="I1883" s="14">
        <f>IF(J1883="No Bid","",IF(NOT(ISBLANK(J1883)),IF((G1883*F1883)&lt;=0,0,G1883*F1883),""))</f>
        <v>22.69</v>
      </c>
      <c r="J1883" s="12">
        <v>24463384</v>
      </c>
      <c r="K1883" s="13" t="s">
        <v>4690</v>
      </c>
      <c r="L1883" s="12" t="s">
        <v>3728</v>
      </c>
      <c r="M1883" s="12">
        <v>12</v>
      </c>
      <c r="N1883" s="12">
        <v>1</v>
      </c>
      <c r="O1883" s="13" t="s">
        <v>5687</v>
      </c>
    </row>
    <row r="1884" spans="1:15" x14ac:dyDescent="0.35">
      <c r="A1884" s="12">
        <v>1875</v>
      </c>
      <c r="B1884" s="12">
        <v>24463385</v>
      </c>
      <c r="C1884" s="13" t="s">
        <v>2588</v>
      </c>
      <c r="D1884" s="12" t="s">
        <v>3728</v>
      </c>
      <c r="E1884" s="12">
        <v>10</v>
      </c>
      <c r="F1884" s="12">
        <v>1</v>
      </c>
      <c r="G1884" s="14">
        <f>IF(J1884="No Bid","",IF(N1884&lt;&gt;0,H1884/N1884,0))</f>
        <v>16.190000000000001</v>
      </c>
      <c r="H1884" s="14">
        <v>16.190000000000001</v>
      </c>
      <c r="I1884" s="14">
        <f>IF(J1884="No Bid","",IF(NOT(ISBLANK(J1884)),IF((G1884*F1884)&lt;=0,0,G1884*F1884),""))</f>
        <v>16.190000000000001</v>
      </c>
      <c r="J1884" s="12">
        <v>24463385</v>
      </c>
      <c r="K1884" s="13" t="s">
        <v>4632</v>
      </c>
      <c r="L1884" s="12" t="s">
        <v>3728</v>
      </c>
      <c r="M1884" s="12">
        <v>10</v>
      </c>
      <c r="N1884" s="12">
        <v>1</v>
      </c>
      <c r="O1884" s="13" t="s">
        <v>5687</v>
      </c>
    </row>
    <row r="1885" spans="1:15" x14ac:dyDescent="0.35">
      <c r="A1885" s="12">
        <v>1876</v>
      </c>
      <c r="B1885" s="12">
        <v>24469444</v>
      </c>
      <c r="C1885" s="13" t="s">
        <v>2589</v>
      </c>
      <c r="D1885" s="12" t="s">
        <v>3729</v>
      </c>
      <c r="E1885" s="12">
        <v>1</v>
      </c>
      <c r="F1885" s="12">
        <v>1</v>
      </c>
      <c r="G1885" s="14">
        <f>IF(J1885="No Bid","",IF(N1885&lt;&gt;0,H1885/N1885,0))</f>
        <v>19.59</v>
      </c>
      <c r="H1885" s="14">
        <v>19.59</v>
      </c>
      <c r="I1885" s="14">
        <f>IF(J1885="No Bid","",IF(NOT(ISBLANK(J1885)),IF((G1885*F1885)&lt;=0,0,G1885*F1885),""))</f>
        <v>19.59</v>
      </c>
      <c r="J1885" s="12">
        <v>24469444</v>
      </c>
      <c r="K1885" s="13" t="s">
        <v>4759</v>
      </c>
      <c r="L1885" s="12" t="s">
        <v>3729</v>
      </c>
      <c r="M1885" s="12">
        <v>1</v>
      </c>
      <c r="N1885" s="12">
        <v>1</v>
      </c>
      <c r="O1885" s="13" t="s">
        <v>5687</v>
      </c>
    </row>
    <row r="1886" spans="1:15" x14ac:dyDescent="0.35">
      <c r="A1886" s="12">
        <v>1877</v>
      </c>
      <c r="B1886" s="12">
        <v>24471174</v>
      </c>
      <c r="C1886" s="13" t="s">
        <v>2590</v>
      </c>
      <c r="D1886" s="12" t="s">
        <v>3728</v>
      </c>
      <c r="E1886" s="12">
        <v>6</v>
      </c>
      <c r="F1886" s="12">
        <v>1</v>
      </c>
      <c r="G1886" s="14">
        <f>IF(J1886="No Bid","",IF(N1886&lt;&gt;0,H1886/N1886,0))</f>
        <v>10.49</v>
      </c>
      <c r="H1886" s="14">
        <v>10.49</v>
      </c>
      <c r="I1886" s="14">
        <f>IF(J1886="No Bid","",IF(NOT(ISBLANK(J1886)),IF((G1886*F1886)&lt;=0,0,G1886*F1886),""))</f>
        <v>10.49</v>
      </c>
      <c r="J1886" s="12">
        <v>24471174</v>
      </c>
      <c r="K1886" s="13" t="s">
        <v>5050</v>
      </c>
      <c r="L1886" s="12" t="s">
        <v>3728</v>
      </c>
      <c r="M1886" s="12">
        <v>6</v>
      </c>
      <c r="N1886" s="12">
        <v>1</v>
      </c>
      <c r="O1886" s="13" t="s">
        <v>5687</v>
      </c>
    </row>
    <row r="1887" spans="1:15" x14ac:dyDescent="0.35">
      <c r="A1887" s="12">
        <v>1878</v>
      </c>
      <c r="B1887" s="12">
        <v>24471177</v>
      </c>
      <c r="C1887" s="13" t="s">
        <v>2591</v>
      </c>
      <c r="D1887" s="12" t="s">
        <v>3729</v>
      </c>
      <c r="E1887" s="12">
        <v>1</v>
      </c>
      <c r="F1887" s="12">
        <v>1</v>
      </c>
      <c r="G1887" s="14">
        <f>IF(J1887="No Bid","",IF(N1887&lt;&gt;0,H1887/N1887,0))</f>
        <v>13.29</v>
      </c>
      <c r="H1887" s="14">
        <v>13.29</v>
      </c>
      <c r="I1887" s="14">
        <f>IF(J1887="No Bid","",IF(NOT(ISBLANK(J1887)),IF((G1887*F1887)&lt;=0,0,G1887*F1887),""))</f>
        <v>13.29</v>
      </c>
      <c r="J1887" s="12">
        <v>24471177</v>
      </c>
      <c r="K1887" s="13" t="s">
        <v>5051</v>
      </c>
      <c r="L1887" s="12" t="s">
        <v>3729</v>
      </c>
      <c r="M1887" s="12">
        <v>1</v>
      </c>
      <c r="N1887" s="12">
        <v>1</v>
      </c>
      <c r="O1887" s="13" t="s">
        <v>5687</v>
      </c>
    </row>
    <row r="1888" spans="1:15" x14ac:dyDescent="0.35">
      <c r="A1888" s="12">
        <v>1879</v>
      </c>
      <c r="B1888" s="12">
        <v>24471226</v>
      </c>
      <c r="C1888" s="13" t="s">
        <v>2592</v>
      </c>
      <c r="D1888" s="12" t="s">
        <v>3729</v>
      </c>
      <c r="E1888" s="12">
        <v>1</v>
      </c>
      <c r="F1888" s="12">
        <v>1</v>
      </c>
      <c r="G1888" s="14">
        <f>IF(J1888="No Bid","",IF(N1888&lt;&gt;0,H1888/N1888,0))</f>
        <v>19.989999999999998</v>
      </c>
      <c r="H1888" s="14">
        <v>19.989999999999998</v>
      </c>
      <c r="I1888" s="14">
        <f>IF(J1888="No Bid","",IF(NOT(ISBLANK(J1888)),IF((G1888*F1888)&lt;=0,0,G1888*F1888),""))</f>
        <v>19.989999999999998</v>
      </c>
      <c r="J1888" s="12">
        <v>24471226</v>
      </c>
      <c r="K1888" s="13" t="s">
        <v>4760</v>
      </c>
      <c r="L1888" s="12" t="s">
        <v>3729</v>
      </c>
      <c r="M1888" s="12">
        <v>1</v>
      </c>
      <c r="N1888" s="12">
        <v>1</v>
      </c>
      <c r="O1888" s="13" t="s">
        <v>5687</v>
      </c>
    </row>
    <row r="1889" spans="1:15" x14ac:dyDescent="0.35">
      <c r="A1889" s="12">
        <v>1880</v>
      </c>
      <c r="B1889" s="12">
        <v>24474362</v>
      </c>
      <c r="C1889" s="13" t="s">
        <v>2593</v>
      </c>
      <c r="D1889" s="12" t="s">
        <v>3731</v>
      </c>
      <c r="E1889" s="12">
        <v>36</v>
      </c>
      <c r="F1889" s="12">
        <v>1</v>
      </c>
      <c r="G1889" s="14">
        <f>IF(J1889="No Bid","",IF(N1889&lt;&gt;0,H1889/N1889,0))</f>
        <v>20.73</v>
      </c>
      <c r="H1889" s="14">
        <v>20.73</v>
      </c>
      <c r="I1889" s="14">
        <f>IF(J1889="No Bid","",IF(NOT(ISBLANK(J1889)),IF((G1889*F1889)&lt;=0,0,G1889*F1889),""))</f>
        <v>20.73</v>
      </c>
      <c r="J1889" s="12">
        <v>24474362</v>
      </c>
      <c r="K1889" s="13" t="s">
        <v>4534</v>
      </c>
      <c r="L1889" s="12" t="s">
        <v>3731</v>
      </c>
      <c r="M1889" s="12">
        <v>36</v>
      </c>
      <c r="N1889" s="12">
        <v>1</v>
      </c>
      <c r="O1889" s="13" t="s">
        <v>5687</v>
      </c>
    </row>
    <row r="1890" spans="1:15" x14ac:dyDescent="0.35">
      <c r="A1890" s="12">
        <v>1881</v>
      </c>
      <c r="B1890" s="12">
        <v>24474363</v>
      </c>
      <c r="C1890" s="13" t="s">
        <v>2594</v>
      </c>
      <c r="D1890" s="12" t="s">
        <v>3726</v>
      </c>
      <c r="E1890" s="12">
        <v>12</v>
      </c>
      <c r="F1890" s="12">
        <v>1</v>
      </c>
      <c r="G1890" s="14">
        <f>IF(J1890="No Bid","",IF(N1890&lt;&gt;0,H1890/N1890,0))</f>
        <v>11.37</v>
      </c>
      <c r="H1890" s="14">
        <v>11.37</v>
      </c>
      <c r="I1890" s="14">
        <f>IF(J1890="No Bid","",IF(NOT(ISBLANK(J1890)),IF((G1890*F1890)&lt;=0,0,G1890*F1890),""))</f>
        <v>11.37</v>
      </c>
      <c r="J1890" s="12">
        <v>24474363</v>
      </c>
      <c r="K1890" s="13" t="s">
        <v>4130</v>
      </c>
      <c r="L1890" s="12" t="s">
        <v>3726</v>
      </c>
      <c r="M1890" s="12">
        <v>12</v>
      </c>
      <c r="N1890" s="12">
        <v>1</v>
      </c>
      <c r="O1890" s="13" t="s">
        <v>5687</v>
      </c>
    </row>
    <row r="1891" spans="1:15" x14ac:dyDescent="0.35">
      <c r="A1891" s="12">
        <v>1882</v>
      </c>
      <c r="B1891" s="12">
        <v>24474364</v>
      </c>
      <c r="C1891" s="13" t="s">
        <v>2595</v>
      </c>
      <c r="D1891" s="12" t="s">
        <v>3726</v>
      </c>
      <c r="E1891" s="12"/>
      <c r="F1891" s="12">
        <v>1</v>
      </c>
      <c r="G1891" s="14" t="str">
        <f>IF(J1891="No Bid","",IF(N1891&lt;&gt;0,H1891/N1891,0))</f>
        <v/>
      </c>
      <c r="H1891" s="14">
        <v>0</v>
      </c>
      <c r="I1891" s="14" t="str">
        <f>IF(J1891="No Bid","",IF(NOT(ISBLANK(J1891)),IF((G1891*F1891)&lt;=0,0,G1891*F1891),""))</f>
        <v/>
      </c>
      <c r="J1891" s="12" t="s">
        <v>5695</v>
      </c>
      <c r="K1891" s="13" t="s">
        <v>4123</v>
      </c>
      <c r="L1891" s="12" t="s">
        <v>4123</v>
      </c>
      <c r="M1891" s="12">
        <v>0</v>
      </c>
      <c r="N1891" s="12">
        <v>1</v>
      </c>
      <c r="O1891" s="13" t="s">
        <v>4123</v>
      </c>
    </row>
    <row r="1892" spans="1:15" x14ac:dyDescent="0.35">
      <c r="A1892" s="12">
        <v>1883</v>
      </c>
      <c r="B1892" s="12">
        <v>24474365</v>
      </c>
      <c r="C1892" s="13" t="s">
        <v>2596</v>
      </c>
      <c r="D1892" s="12" t="s">
        <v>3731</v>
      </c>
      <c r="E1892" s="12">
        <v>36</v>
      </c>
      <c r="F1892" s="12">
        <v>1</v>
      </c>
      <c r="G1892" s="14">
        <f>IF(J1892="No Bid","",IF(N1892&lt;&gt;0,H1892/N1892,0))</f>
        <v>20.81</v>
      </c>
      <c r="H1892" s="14">
        <v>20.81</v>
      </c>
      <c r="I1892" s="14">
        <f>IF(J1892="No Bid","",IF(NOT(ISBLANK(J1892)),IF((G1892*F1892)&lt;=0,0,G1892*F1892),""))</f>
        <v>20.81</v>
      </c>
      <c r="J1892" s="12">
        <v>24474365</v>
      </c>
      <c r="K1892" s="13" t="s">
        <v>5052</v>
      </c>
      <c r="L1892" s="12" t="s">
        <v>3731</v>
      </c>
      <c r="M1892" s="12">
        <v>36</v>
      </c>
      <c r="N1892" s="12">
        <v>1</v>
      </c>
      <c r="O1892" s="13" t="s">
        <v>5687</v>
      </c>
    </row>
    <row r="1893" spans="1:15" x14ac:dyDescent="0.35">
      <c r="A1893" s="12">
        <v>1884</v>
      </c>
      <c r="B1893" s="12">
        <v>24476913</v>
      </c>
      <c r="C1893" s="13" t="s">
        <v>2597</v>
      </c>
      <c r="D1893" s="12" t="s">
        <v>3728</v>
      </c>
      <c r="E1893" s="12">
        <v>4</v>
      </c>
      <c r="F1893" s="12">
        <v>1</v>
      </c>
      <c r="G1893" s="14">
        <f>IF(J1893="No Bid","",IF(N1893&lt;&gt;0,H1893/N1893,0))</f>
        <v>6.59</v>
      </c>
      <c r="H1893" s="14">
        <v>6.59</v>
      </c>
      <c r="I1893" s="14">
        <f>IF(J1893="No Bid","",IF(NOT(ISBLANK(J1893)),IF((G1893*F1893)&lt;=0,0,G1893*F1893),""))</f>
        <v>6.59</v>
      </c>
      <c r="J1893" s="12">
        <v>24476913</v>
      </c>
      <c r="K1893" s="13" t="s">
        <v>5053</v>
      </c>
      <c r="L1893" s="12" t="s">
        <v>3728</v>
      </c>
      <c r="M1893" s="12">
        <v>4</v>
      </c>
      <c r="N1893" s="12">
        <v>1</v>
      </c>
      <c r="O1893" s="13" t="s">
        <v>5687</v>
      </c>
    </row>
    <row r="1894" spans="1:15" x14ac:dyDescent="0.35">
      <c r="A1894" s="12">
        <v>1885</v>
      </c>
      <c r="B1894" s="12">
        <v>24476917</v>
      </c>
      <c r="C1894" s="13" t="s">
        <v>2598</v>
      </c>
      <c r="D1894" s="12" t="s">
        <v>3728</v>
      </c>
      <c r="E1894" s="12">
        <v>24</v>
      </c>
      <c r="F1894" s="12">
        <v>1</v>
      </c>
      <c r="G1894" s="14">
        <f>IF(J1894="No Bid","",IF(N1894&lt;&gt;0,H1894/N1894,0))</f>
        <v>10.56</v>
      </c>
      <c r="H1894" s="14">
        <v>10.56</v>
      </c>
      <c r="I1894" s="14">
        <f>IF(J1894="No Bid","",IF(NOT(ISBLANK(J1894)),IF((G1894*F1894)&lt;=0,0,G1894*F1894),""))</f>
        <v>10.56</v>
      </c>
      <c r="J1894" s="12">
        <v>24476917</v>
      </c>
      <c r="K1894" s="13" t="s">
        <v>4491</v>
      </c>
      <c r="L1894" s="12" t="s">
        <v>3728</v>
      </c>
      <c r="M1894" s="12">
        <v>24</v>
      </c>
      <c r="N1894" s="12">
        <v>1</v>
      </c>
      <c r="O1894" s="13" t="s">
        <v>5687</v>
      </c>
    </row>
    <row r="1895" spans="1:15" x14ac:dyDescent="0.35">
      <c r="A1895" s="12">
        <v>1886</v>
      </c>
      <c r="B1895" s="12">
        <v>24476921</v>
      </c>
      <c r="C1895" s="13" t="s">
        <v>2599</v>
      </c>
      <c r="D1895" s="12" t="s">
        <v>3729</v>
      </c>
      <c r="E1895" s="12">
        <v>1</v>
      </c>
      <c r="F1895" s="12">
        <v>1</v>
      </c>
      <c r="G1895" s="14">
        <f>IF(J1895="No Bid","",IF(N1895&lt;&gt;0,H1895/N1895,0))</f>
        <v>11.49</v>
      </c>
      <c r="H1895" s="14">
        <v>11.49</v>
      </c>
      <c r="I1895" s="14">
        <f>IF(J1895="No Bid","",IF(NOT(ISBLANK(J1895)),IF((G1895*F1895)&lt;=0,0,G1895*F1895),""))</f>
        <v>11.49</v>
      </c>
      <c r="J1895" s="12">
        <v>24476921</v>
      </c>
      <c r="K1895" s="13" t="s">
        <v>5054</v>
      </c>
      <c r="L1895" s="12" t="s">
        <v>3729</v>
      </c>
      <c r="M1895" s="12">
        <v>1</v>
      </c>
      <c r="N1895" s="12">
        <v>1</v>
      </c>
      <c r="O1895" s="13" t="s">
        <v>5687</v>
      </c>
    </row>
    <row r="1896" spans="1:15" x14ac:dyDescent="0.35">
      <c r="A1896" s="12">
        <v>1887</v>
      </c>
      <c r="B1896" s="12">
        <v>24477230</v>
      </c>
      <c r="C1896" s="13" t="s">
        <v>2600</v>
      </c>
      <c r="D1896" s="12" t="s">
        <v>3728</v>
      </c>
      <c r="E1896" s="12">
        <v>30</v>
      </c>
      <c r="F1896" s="12">
        <v>1</v>
      </c>
      <c r="G1896" s="14">
        <f>IF(J1896="No Bid","",IF(N1896&lt;&gt;0,H1896/N1896,0))</f>
        <v>42.09</v>
      </c>
      <c r="H1896" s="14">
        <v>42.09</v>
      </c>
      <c r="I1896" s="14">
        <f>IF(J1896="No Bid","",IF(NOT(ISBLANK(J1896)),IF((G1896*F1896)&lt;=0,0,G1896*F1896),""))</f>
        <v>42.09</v>
      </c>
      <c r="J1896" s="12">
        <v>24477230</v>
      </c>
      <c r="K1896" s="13" t="s">
        <v>4134</v>
      </c>
      <c r="L1896" s="12" t="s">
        <v>3728</v>
      </c>
      <c r="M1896" s="12">
        <v>30</v>
      </c>
      <c r="N1896" s="12">
        <v>1</v>
      </c>
      <c r="O1896" s="13" t="s">
        <v>5687</v>
      </c>
    </row>
    <row r="1897" spans="1:15" x14ac:dyDescent="0.35">
      <c r="A1897" s="12">
        <v>1888</v>
      </c>
      <c r="B1897" s="12">
        <v>24477231</v>
      </c>
      <c r="C1897" s="13" t="s">
        <v>2601</v>
      </c>
      <c r="D1897" s="12" t="s">
        <v>3731</v>
      </c>
      <c r="E1897" s="12">
        <v>36</v>
      </c>
      <c r="F1897" s="12">
        <v>1</v>
      </c>
      <c r="G1897" s="14">
        <f>IF(J1897="No Bid","",IF(N1897&lt;&gt;0,H1897/N1897,0))</f>
        <v>29.11</v>
      </c>
      <c r="H1897" s="14">
        <v>29.11</v>
      </c>
      <c r="I1897" s="14">
        <f>IF(J1897="No Bid","",IF(NOT(ISBLANK(J1897)),IF((G1897*F1897)&lt;=0,0,G1897*F1897),""))</f>
        <v>29.11</v>
      </c>
      <c r="J1897" s="12">
        <v>24477231</v>
      </c>
      <c r="K1897" s="13" t="s">
        <v>5055</v>
      </c>
      <c r="L1897" s="12" t="s">
        <v>3731</v>
      </c>
      <c r="M1897" s="12">
        <v>36</v>
      </c>
      <c r="N1897" s="12">
        <v>1</v>
      </c>
      <c r="O1897" s="13" t="s">
        <v>5687</v>
      </c>
    </row>
    <row r="1898" spans="1:15" x14ac:dyDescent="0.35">
      <c r="A1898" s="12">
        <v>1889</v>
      </c>
      <c r="B1898" s="12">
        <v>24477232</v>
      </c>
      <c r="C1898" s="13" t="s">
        <v>2602</v>
      </c>
      <c r="D1898" s="12" t="s">
        <v>3731</v>
      </c>
      <c r="E1898" s="12">
        <v>36</v>
      </c>
      <c r="F1898" s="12">
        <v>1</v>
      </c>
      <c r="G1898" s="14">
        <f>IF(J1898="No Bid","",IF(N1898&lt;&gt;0,H1898/N1898,0))</f>
        <v>22.43</v>
      </c>
      <c r="H1898" s="14">
        <v>22.43</v>
      </c>
      <c r="I1898" s="14">
        <f>IF(J1898="No Bid","",IF(NOT(ISBLANK(J1898)),IF((G1898*F1898)&lt;=0,0,G1898*F1898),""))</f>
        <v>22.43</v>
      </c>
      <c r="J1898" s="12">
        <v>24477232</v>
      </c>
      <c r="K1898" s="13" t="s">
        <v>5056</v>
      </c>
      <c r="L1898" s="12" t="s">
        <v>3731</v>
      </c>
      <c r="M1898" s="12">
        <v>36</v>
      </c>
      <c r="N1898" s="12">
        <v>1</v>
      </c>
      <c r="O1898" s="13" t="s">
        <v>5687</v>
      </c>
    </row>
    <row r="1899" spans="1:15" x14ac:dyDescent="0.35">
      <c r="A1899" s="12">
        <v>1890</v>
      </c>
      <c r="B1899" s="12">
        <v>24477233</v>
      </c>
      <c r="C1899" s="13" t="s">
        <v>2603</v>
      </c>
      <c r="D1899" s="12" t="s">
        <v>3728</v>
      </c>
      <c r="E1899" s="12">
        <v>6</v>
      </c>
      <c r="F1899" s="12">
        <v>1</v>
      </c>
      <c r="G1899" s="14">
        <f>IF(J1899="No Bid","",IF(N1899&lt;&gt;0,H1899/N1899,0))</f>
        <v>8.7899999999999991</v>
      </c>
      <c r="H1899" s="14">
        <v>8.7899999999999991</v>
      </c>
      <c r="I1899" s="14">
        <f>IF(J1899="No Bid","",IF(NOT(ISBLANK(J1899)),IF((G1899*F1899)&lt;=0,0,G1899*F1899),""))</f>
        <v>8.7899999999999991</v>
      </c>
      <c r="J1899" s="12">
        <v>24477233</v>
      </c>
      <c r="K1899" s="13" t="s">
        <v>4535</v>
      </c>
      <c r="L1899" s="12" t="s">
        <v>3728</v>
      </c>
      <c r="M1899" s="12">
        <v>6</v>
      </c>
      <c r="N1899" s="12">
        <v>1</v>
      </c>
      <c r="O1899" s="13" t="s">
        <v>5687</v>
      </c>
    </row>
    <row r="1900" spans="1:15" x14ac:dyDescent="0.35">
      <c r="A1900" s="12">
        <v>1891</v>
      </c>
      <c r="B1900" s="12">
        <v>24477234</v>
      </c>
      <c r="C1900" s="13" t="s">
        <v>2604</v>
      </c>
      <c r="D1900" s="12" t="s">
        <v>3728</v>
      </c>
      <c r="E1900" s="12">
        <v>24</v>
      </c>
      <c r="F1900" s="12">
        <v>1</v>
      </c>
      <c r="G1900" s="14">
        <f>IF(J1900="No Bid","",IF(N1900&lt;&gt;0,H1900/N1900,0))</f>
        <v>23.99</v>
      </c>
      <c r="H1900" s="14">
        <v>23.99</v>
      </c>
      <c r="I1900" s="14">
        <f>IF(J1900="No Bid","",IF(NOT(ISBLANK(J1900)),IF((G1900*F1900)&lt;=0,0,G1900*F1900),""))</f>
        <v>23.99</v>
      </c>
      <c r="J1900" s="12">
        <v>24477234</v>
      </c>
      <c r="K1900" s="13" t="s">
        <v>4536</v>
      </c>
      <c r="L1900" s="12" t="s">
        <v>3728</v>
      </c>
      <c r="M1900" s="12">
        <v>24</v>
      </c>
      <c r="N1900" s="12">
        <v>1</v>
      </c>
      <c r="O1900" s="13" t="s">
        <v>5687</v>
      </c>
    </row>
    <row r="1901" spans="1:15" x14ac:dyDescent="0.35">
      <c r="A1901" s="12">
        <v>1892</v>
      </c>
      <c r="B1901" s="12">
        <v>24477235</v>
      </c>
      <c r="C1901" s="13" t="s">
        <v>2605</v>
      </c>
      <c r="D1901" s="12" t="s">
        <v>3728</v>
      </c>
      <c r="E1901" s="12">
        <v>24</v>
      </c>
      <c r="F1901" s="12">
        <v>1</v>
      </c>
      <c r="G1901" s="14">
        <f>IF(J1901="No Bid","",IF(N1901&lt;&gt;0,H1901/N1901,0))</f>
        <v>23.99</v>
      </c>
      <c r="H1901" s="14">
        <v>23.99</v>
      </c>
      <c r="I1901" s="14">
        <f>IF(J1901="No Bid","",IF(NOT(ISBLANK(J1901)),IF((G1901*F1901)&lt;=0,0,G1901*F1901),""))</f>
        <v>23.99</v>
      </c>
      <c r="J1901" s="12">
        <v>24477235</v>
      </c>
      <c r="K1901" s="13" t="s">
        <v>4537</v>
      </c>
      <c r="L1901" s="12" t="s">
        <v>3728</v>
      </c>
      <c r="M1901" s="12">
        <v>24</v>
      </c>
      <c r="N1901" s="12">
        <v>1</v>
      </c>
      <c r="O1901" s="13" t="s">
        <v>5687</v>
      </c>
    </row>
    <row r="1902" spans="1:15" x14ac:dyDescent="0.35">
      <c r="A1902" s="12">
        <v>1893</v>
      </c>
      <c r="B1902" s="12">
        <v>24477502</v>
      </c>
      <c r="C1902" s="13" t="s">
        <v>2606</v>
      </c>
      <c r="D1902" s="12" t="s">
        <v>3728</v>
      </c>
      <c r="E1902" s="12">
        <v>12</v>
      </c>
      <c r="F1902" s="12">
        <v>1</v>
      </c>
      <c r="G1902" s="14">
        <f>IF(J1902="No Bid","",IF(N1902&lt;&gt;0,H1902/N1902,0))</f>
        <v>24.12</v>
      </c>
      <c r="H1902" s="14">
        <v>24.12</v>
      </c>
      <c r="I1902" s="14">
        <f>IF(J1902="No Bid","",IF(NOT(ISBLANK(J1902)),IF((G1902*F1902)&lt;=0,0,G1902*F1902),""))</f>
        <v>24.12</v>
      </c>
      <c r="J1902" s="12">
        <v>24477502</v>
      </c>
      <c r="K1902" s="13" t="s">
        <v>4132</v>
      </c>
      <c r="L1902" s="12" t="s">
        <v>3728</v>
      </c>
      <c r="M1902" s="12">
        <v>12</v>
      </c>
      <c r="N1902" s="12">
        <v>1</v>
      </c>
      <c r="O1902" s="13" t="s">
        <v>5687</v>
      </c>
    </row>
    <row r="1903" spans="1:15" x14ac:dyDescent="0.35">
      <c r="A1903" s="12">
        <v>1894</v>
      </c>
      <c r="B1903" s="12">
        <v>24477574</v>
      </c>
      <c r="C1903" s="13" t="s">
        <v>2607</v>
      </c>
      <c r="D1903" s="12" t="s">
        <v>3728</v>
      </c>
      <c r="E1903" s="12">
        <v>4</v>
      </c>
      <c r="F1903" s="12">
        <v>1</v>
      </c>
      <c r="G1903" s="14">
        <f>IF(J1903="No Bid","",IF(N1903&lt;&gt;0,H1903/N1903,0))</f>
        <v>12.19</v>
      </c>
      <c r="H1903" s="14">
        <v>12.19</v>
      </c>
      <c r="I1903" s="14">
        <f>IF(J1903="No Bid","",IF(NOT(ISBLANK(J1903)),IF((G1903*F1903)&lt;=0,0,G1903*F1903),""))</f>
        <v>12.19</v>
      </c>
      <c r="J1903" s="12">
        <v>24477574</v>
      </c>
      <c r="K1903" s="13" t="s">
        <v>5057</v>
      </c>
      <c r="L1903" s="12" t="s">
        <v>3728</v>
      </c>
      <c r="M1903" s="12">
        <v>4</v>
      </c>
      <c r="N1903" s="12">
        <v>1</v>
      </c>
      <c r="O1903" s="13" t="s">
        <v>5687</v>
      </c>
    </row>
    <row r="1904" spans="1:15" x14ac:dyDescent="0.35">
      <c r="A1904" s="12">
        <v>1895</v>
      </c>
      <c r="B1904" s="12">
        <v>24477626</v>
      </c>
      <c r="C1904" s="13" t="s">
        <v>2608</v>
      </c>
      <c r="D1904" s="12" t="s">
        <v>3728</v>
      </c>
      <c r="E1904" s="12"/>
      <c r="F1904" s="12">
        <v>1</v>
      </c>
      <c r="G1904" s="14" t="str">
        <f>IF(J1904="No Bid","",IF(N1904&lt;&gt;0,H1904/N1904,0))</f>
        <v/>
      </c>
      <c r="H1904" s="14">
        <v>0</v>
      </c>
      <c r="I1904" s="14" t="str">
        <f>IF(J1904="No Bid","",IF(NOT(ISBLANK(J1904)),IF((G1904*F1904)&lt;=0,0,G1904*F1904),""))</f>
        <v/>
      </c>
      <c r="J1904" s="12" t="s">
        <v>5695</v>
      </c>
      <c r="K1904" s="13" t="s">
        <v>4123</v>
      </c>
      <c r="L1904" s="12" t="s">
        <v>4123</v>
      </c>
      <c r="M1904" s="12">
        <v>0</v>
      </c>
      <c r="N1904" s="12">
        <v>1</v>
      </c>
      <c r="O1904" s="13" t="s">
        <v>4123</v>
      </c>
    </row>
    <row r="1905" spans="1:15" x14ac:dyDescent="0.35">
      <c r="A1905" s="12">
        <v>1896</v>
      </c>
      <c r="B1905" s="12">
        <v>24477646</v>
      </c>
      <c r="C1905" s="13" t="s">
        <v>2609</v>
      </c>
      <c r="D1905" s="12" t="s">
        <v>3729</v>
      </c>
      <c r="E1905" s="12">
        <v>1</v>
      </c>
      <c r="F1905" s="12">
        <v>1</v>
      </c>
      <c r="G1905" s="14">
        <f>IF(J1905="No Bid","",IF(N1905&lt;&gt;0,H1905/N1905,0))</f>
        <v>12.19</v>
      </c>
      <c r="H1905" s="14">
        <v>12.19</v>
      </c>
      <c r="I1905" s="14">
        <f>IF(J1905="No Bid","",IF(NOT(ISBLANK(J1905)),IF((G1905*F1905)&lt;=0,0,G1905*F1905),""))</f>
        <v>12.19</v>
      </c>
      <c r="J1905" s="12">
        <v>24477646</v>
      </c>
      <c r="K1905" s="13" t="s">
        <v>5058</v>
      </c>
      <c r="L1905" s="12" t="s">
        <v>3729</v>
      </c>
      <c r="M1905" s="12">
        <v>1</v>
      </c>
      <c r="N1905" s="12">
        <v>1</v>
      </c>
      <c r="O1905" s="13" t="s">
        <v>5687</v>
      </c>
    </row>
    <row r="1906" spans="1:15" x14ac:dyDescent="0.35">
      <c r="A1906" s="12">
        <v>1897</v>
      </c>
      <c r="B1906" s="12">
        <v>24477648</v>
      </c>
      <c r="C1906" s="13" t="s">
        <v>2610</v>
      </c>
      <c r="D1906" s="12" t="s">
        <v>3728</v>
      </c>
      <c r="E1906" s="12">
        <v>2</v>
      </c>
      <c r="F1906" s="12">
        <v>1</v>
      </c>
      <c r="G1906" s="14">
        <f>IF(J1906="No Bid","",IF(N1906&lt;&gt;0,H1906/N1906,0))</f>
        <v>9.7899999999999991</v>
      </c>
      <c r="H1906" s="14">
        <v>9.7899999999999991</v>
      </c>
      <c r="I1906" s="14">
        <f>IF(J1906="No Bid","",IF(NOT(ISBLANK(J1906)),IF((G1906*F1906)&lt;=0,0,G1906*F1906),""))</f>
        <v>9.7899999999999991</v>
      </c>
      <c r="J1906" s="12">
        <v>24477648</v>
      </c>
      <c r="K1906" s="13" t="s">
        <v>5059</v>
      </c>
      <c r="L1906" s="12" t="s">
        <v>3728</v>
      </c>
      <c r="M1906" s="12">
        <v>2</v>
      </c>
      <c r="N1906" s="12">
        <v>1</v>
      </c>
      <c r="O1906" s="13" t="s">
        <v>5687</v>
      </c>
    </row>
    <row r="1907" spans="1:15" x14ac:dyDescent="0.35">
      <c r="A1907" s="12">
        <v>1898</v>
      </c>
      <c r="B1907" s="12">
        <v>24485685</v>
      </c>
      <c r="C1907" s="13" t="s">
        <v>2611</v>
      </c>
      <c r="D1907" s="12" t="s">
        <v>3728</v>
      </c>
      <c r="E1907" s="12">
        <v>72</v>
      </c>
      <c r="F1907" s="12">
        <v>1</v>
      </c>
      <c r="G1907" s="14">
        <f>IF(J1907="No Bid","",IF(N1907&lt;&gt;0,H1907/N1907,0))</f>
        <v>11.1</v>
      </c>
      <c r="H1907" s="14">
        <v>11.1</v>
      </c>
      <c r="I1907" s="14">
        <f>IF(J1907="No Bid","",IF(NOT(ISBLANK(J1907)),IF((G1907*F1907)&lt;=0,0,G1907*F1907),""))</f>
        <v>11.1</v>
      </c>
      <c r="J1907" s="12">
        <v>24485685</v>
      </c>
      <c r="K1907" s="13" t="s">
        <v>5060</v>
      </c>
      <c r="L1907" s="12" t="s">
        <v>3728</v>
      </c>
      <c r="M1907" s="12">
        <v>72</v>
      </c>
      <c r="N1907" s="12">
        <v>1</v>
      </c>
      <c r="O1907" s="13" t="s">
        <v>5687</v>
      </c>
    </row>
    <row r="1908" spans="1:15" x14ac:dyDescent="0.35">
      <c r="A1908" s="12">
        <v>1899</v>
      </c>
      <c r="B1908" s="12">
        <v>24485686</v>
      </c>
      <c r="C1908" s="13" t="s">
        <v>2612</v>
      </c>
      <c r="D1908" s="12" t="s">
        <v>3728</v>
      </c>
      <c r="E1908" s="12">
        <v>12</v>
      </c>
      <c r="F1908" s="12">
        <v>1</v>
      </c>
      <c r="G1908" s="14">
        <f>IF(J1908="No Bid","",IF(N1908&lt;&gt;0,H1908/N1908,0))</f>
        <v>5.81</v>
      </c>
      <c r="H1908" s="14">
        <v>5.81</v>
      </c>
      <c r="I1908" s="14">
        <f>IF(J1908="No Bid","",IF(NOT(ISBLANK(J1908)),IF((G1908*F1908)&lt;=0,0,G1908*F1908),""))</f>
        <v>5.81</v>
      </c>
      <c r="J1908" s="12">
        <v>24485686</v>
      </c>
      <c r="K1908" s="13" t="s">
        <v>5061</v>
      </c>
      <c r="L1908" s="12" t="s">
        <v>3728</v>
      </c>
      <c r="M1908" s="12">
        <v>12</v>
      </c>
      <c r="N1908" s="12">
        <v>1</v>
      </c>
      <c r="O1908" s="13" t="s">
        <v>5687</v>
      </c>
    </row>
    <row r="1909" spans="1:15" x14ac:dyDescent="0.35">
      <c r="A1909" s="12">
        <v>1900</v>
      </c>
      <c r="B1909" s="12">
        <v>24490855</v>
      </c>
      <c r="C1909" s="13" t="s">
        <v>2613</v>
      </c>
      <c r="D1909" s="12" t="s">
        <v>3728</v>
      </c>
      <c r="E1909" s="12">
        <v>5</v>
      </c>
      <c r="F1909" s="12">
        <v>1</v>
      </c>
      <c r="G1909" s="14">
        <f>IF(J1909="No Bid","",IF(N1909&lt;&gt;0,H1909/N1909,0))</f>
        <v>8.39</v>
      </c>
      <c r="H1909" s="14">
        <v>8.39</v>
      </c>
      <c r="I1909" s="14">
        <f>IF(J1909="No Bid","",IF(NOT(ISBLANK(J1909)),IF((G1909*F1909)&lt;=0,0,G1909*F1909),""))</f>
        <v>8.39</v>
      </c>
      <c r="J1909" s="12">
        <v>24490855</v>
      </c>
      <c r="K1909" s="13" t="s">
        <v>5062</v>
      </c>
      <c r="L1909" s="12" t="s">
        <v>3728</v>
      </c>
      <c r="M1909" s="12">
        <v>5</v>
      </c>
      <c r="N1909" s="12">
        <v>1</v>
      </c>
      <c r="O1909" s="13" t="s">
        <v>5687</v>
      </c>
    </row>
    <row r="1910" spans="1:15" x14ac:dyDescent="0.35">
      <c r="A1910" s="12">
        <v>1901</v>
      </c>
      <c r="B1910" s="12">
        <v>24490856</v>
      </c>
      <c r="C1910" s="13" t="s">
        <v>2614</v>
      </c>
      <c r="D1910" s="12" t="s">
        <v>3728</v>
      </c>
      <c r="E1910" s="12">
        <v>5</v>
      </c>
      <c r="F1910" s="12">
        <v>1</v>
      </c>
      <c r="G1910" s="14">
        <f>IF(J1910="No Bid","",IF(N1910&lt;&gt;0,H1910/N1910,0))</f>
        <v>9.69</v>
      </c>
      <c r="H1910" s="14">
        <v>9.69</v>
      </c>
      <c r="I1910" s="14">
        <f>IF(J1910="No Bid","",IF(NOT(ISBLANK(J1910)),IF((G1910*F1910)&lt;=0,0,G1910*F1910),""))</f>
        <v>9.69</v>
      </c>
      <c r="J1910" s="12">
        <v>24490856</v>
      </c>
      <c r="K1910" s="13" t="s">
        <v>5063</v>
      </c>
      <c r="L1910" s="12" t="s">
        <v>3728</v>
      </c>
      <c r="M1910" s="12">
        <v>5</v>
      </c>
      <c r="N1910" s="12">
        <v>1</v>
      </c>
      <c r="O1910" s="13" t="s">
        <v>5687</v>
      </c>
    </row>
    <row r="1911" spans="1:15" x14ac:dyDescent="0.35">
      <c r="A1911" s="12">
        <v>1902</v>
      </c>
      <c r="B1911" s="12">
        <v>24491806</v>
      </c>
      <c r="C1911" s="13" t="s">
        <v>2615</v>
      </c>
      <c r="D1911" s="12" t="s">
        <v>3729</v>
      </c>
      <c r="E1911" s="12">
        <v>1</v>
      </c>
      <c r="F1911" s="12">
        <v>1</v>
      </c>
      <c r="G1911" s="14">
        <f>IF(J1911="No Bid","",IF(N1911&lt;&gt;0,H1911/N1911,0))</f>
        <v>20.59</v>
      </c>
      <c r="H1911" s="14">
        <v>20.59</v>
      </c>
      <c r="I1911" s="14">
        <f>IF(J1911="No Bid","",IF(NOT(ISBLANK(J1911)),IF((G1911*F1911)&lt;=0,0,G1911*F1911),""))</f>
        <v>20.59</v>
      </c>
      <c r="J1911" s="12">
        <v>24491806</v>
      </c>
      <c r="K1911" s="13" t="s">
        <v>5064</v>
      </c>
      <c r="L1911" s="12" t="s">
        <v>3729</v>
      </c>
      <c r="M1911" s="12">
        <v>1</v>
      </c>
      <c r="N1911" s="12">
        <v>1</v>
      </c>
      <c r="O1911" s="13" t="s">
        <v>5687</v>
      </c>
    </row>
    <row r="1912" spans="1:15" x14ac:dyDescent="0.35">
      <c r="A1912" s="12">
        <v>1903</v>
      </c>
      <c r="B1912" s="12">
        <v>24491839</v>
      </c>
      <c r="C1912" s="13" t="s">
        <v>2404</v>
      </c>
      <c r="D1912" s="12" t="s">
        <v>3727</v>
      </c>
      <c r="E1912" s="12">
        <v>432</v>
      </c>
      <c r="F1912" s="12">
        <v>1</v>
      </c>
      <c r="G1912" s="14">
        <f>IF(J1912="No Bid","",IF(N1912&lt;&gt;0,H1912/N1912,0))</f>
        <v>46.99</v>
      </c>
      <c r="H1912" s="14">
        <v>46.99</v>
      </c>
      <c r="I1912" s="14">
        <f>IF(J1912="No Bid","",IF(NOT(ISBLANK(J1912)),IF((G1912*F1912)&lt;=0,0,G1912*F1912),""))</f>
        <v>46.99</v>
      </c>
      <c r="J1912" s="12">
        <v>24491839</v>
      </c>
      <c r="K1912" s="13" t="s">
        <v>5065</v>
      </c>
      <c r="L1912" s="12" t="s">
        <v>3727</v>
      </c>
      <c r="M1912" s="12">
        <v>432</v>
      </c>
      <c r="N1912" s="12">
        <v>1</v>
      </c>
      <c r="O1912" s="13" t="s">
        <v>5687</v>
      </c>
    </row>
    <row r="1913" spans="1:15" x14ac:dyDescent="0.35">
      <c r="A1913" s="12">
        <v>1904</v>
      </c>
      <c r="B1913" s="12">
        <v>24491981</v>
      </c>
      <c r="C1913" s="13" t="s">
        <v>2409</v>
      </c>
      <c r="D1913" s="12" t="s">
        <v>3727</v>
      </c>
      <c r="E1913" s="12">
        <v>432</v>
      </c>
      <c r="F1913" s="12">
        <v>1</v>
      </c>
      <c r="G1913" s="14">
        <f>IF(J1913="No Bid","",IF(N1913&lt;&gt;0,H1913/N1913,0))</f>
        <v>45.49</v>
      </c>
      <c r="H1913" s="14">
        <v>45.49</v>
      </c>
      <c r="I1913" s="14">
        <f>IF(J1913="No Bid","",IF(NOT(ISBLANK(J1913)),IF((G1913*F1913)&lt;=0,0,G1913*F1913),""))</f>
        <v>45.49</v>
      </c>
      <c r="J1913" s="12">
        <v>24491981</v>
      </c>
      <c r="K1913" s="13" t="s">
        <v>5066</v>
      </c>
      <c r="L1913" s="12" t="s">
        <v>3727</v>
      </c>
      <c r="M1913" s="12">
        <v>432</v>
      </c>
      <c r="N1913" s="12">
        <v>1</v>
      </c>
      <c r="O1913" s="13" t="s">
        <v>5687</v>
      </c>
    </row>
    <row r="1914" spans="1:15" x14ac:dyDescent="0.35">
      <c r="A1914" s="12">
        <v>1905</v>
      </c>
      <c r="B1914" s="12">
        <v>24492060</v>
      </c>
      <c r="C1914" s="13" t="s">
        <v>2616</v>
      </c>
      <c r="D1914" s="12" t="s">
        <v>3727</v>
      </c>
      <c r="E1914" s="12">
        <v>144</v>
      </c>
      <c r="F1914" s="12">
        <v>1</v>
      </c>
      <c r="G1914" s="14">
        <f>IF(J1914="No Bid","",IF(N1914&lt;&gt;0,H1914/N1914,0))</f>
        <v>83.49</v>
      </c>
      <c r="H1914" s="14">
        <v>83.49</v>
      </c>
      <c r="I1914" s="14">
        <f>IF(J1914="No Bid","",IF(NOT(ISBLANK(J1914)),IF((G1914*F1914)&lt;=0,0,G1914*F1914),""))</f>
        <v>83.49</v>
      </c>
      <c r="J1914" s="12">
        <v>24492060</v>
      </c>
      <c r="K1914" s="13" t="s">
        <v>5067</v>
      </c>
      <c r="L1914" s="12" t="s">
        <v>3727</v>
      </c>
      <c r="M1914" s="12">
        <v>144</v>
      </c>
      <c r="N1914" s="12">
        <v>1</v>
      </c>
      <c r="O1914" s="13" t="s">
        <v>5687</v>
      </c>
    </row>
    <row r="1915" spans="1:15" x14ac:dyDescent="0.35">
      <c r="A1915" s="12">
        <v>1906</v>
      </c>
      <c r="B1915" s="12">
        <v>24492061</v>
      </c>
      <c r="C1915" s="13" t="s">
        <v>2617</v>
      </c>
      <c r="D1915" s="12" t="s">
        <v>3727</v>
      </c>
      <c r="E1915" s="12">
        <v>216</v>
      </c>
      <c r="F1915" s="12">
        <v>1</v>
      </c>
      <c r="G1915" s="14">
        <f>IF(J1915="No Bid","",IF(N1915&lt;&gt;0,H1915/N1915,0))</f>
        <v>129.09</v>
      </c>
      <c r="H1915" s="14">
        <v>129.09</v>
      </c>
      <c r="I1915" s="14">
        <f>IF(J1915="No Bid","",IF(NOT(ISBLANK(J1915)),IF((G1915*F1915)&lt;=0,0,G1915*F1915),""))</f>
        <v>129.09</v>
      </c>
      <c r="J1915" s="12">
        <v>24492061</v>
      </c>
      <c r="K1915" s="13" t="s">
        <v>5068</v>
      </c>
      <c r="L1915" s="12" t="s">
        <v>3727</v>
      </c>
      <c r="M1915" s="12">
        <v>216</v>
      </c>
      <c r="N1915" s="12">
        <v>1</v>
      </c>
      <c r="O1915" s="13" t="s">
        <v>5687</v>
      </c>
    </row>
    <row r="1916" spans="1:15" x14ac:dyDescent="0.35">
      <c r="A1916" s="12">
        <v>1907</v>
      </c>
      <c r="B1916" s="12">
        <v>24495176</v>
      </c>
      <c r="C1916" s="13" t="s">
        <v>2618</v>
      </c>
      <c r="D1916" s="12" t="s">
        <v>3728</v>
      </c>
      <c r="E1916" s="12">
        <v>60</v>
      </c>
      <c r="F1916" s="12">
        <v>1</v>
      </c>
      <c r="G1916" s="14">
        <f>IF(J1916="No Bid","",IF(N1916&lt;&gt;0,H1916/N1916,0))</f>
        <v>21.69</v>
      </c>
      <c r="H1916" s="14">
        <v>21.69</v>
      </c>
      <c r="I1916" s="14">
        <f>IF(J1916="No Bid","",IF(NOT(ISBLANK(J1916)),IF((G1916*F1916)&lt;=0,0,G1916*F1916),""))</f>
        <v>21.69</v>
      </c>
      <c r="J1916" s="12">
        <v>24495176</v>
      </c>
      <c r="K1916" s="13" t="s">
        <v>5069</v>
      </c>
      <c r="L1916" s="12" t="s">
        <v>3728</v>
      </c>
      <c r="M1916" s="12">
        <v>60</v>
      </c>
      <c r="N1916" s="12">
        <v>1</v>
      </c>
      <c r="O1916" s="13" t="s">
        <v>5687</v>
      </c>
    </row>
    <row r="1917" spans="1:15" x14ac:dyDescent="0.35">
      <c r="A1917" s="12">
        <v>1908</v>
      </c>
      <c r="B1917" s="12">
        <v>24497167</v>
      </c>
      <c r="C1917" s="13" t="s">
        <v>2619</v>
      </c>
      <c r="D1917" s="12" t="s">
        <v>3732</v>
      </c>
      <c r="E1917" s="12">
        <v>2</v>
      </c>
      <c r="F1917" s="12">
        <v>1</v>
      </c>
      <c r="G1917" s="14">
        <f>IF(J1917="No Bid","",IF(N1917&lt;&gt;0,H1917/N1917,0))</f>
        <v>41.69</v>
      </c>
      <c r="H1917" s="14">
        <v>41.69</v>
      </c>
      <c r="I1917" s="14">
        <f>IF(J1917="No Bid","",IF(NOT(ISBLANK(J1917)),IF((G1917*F1917)&lt;=0,0,G1917*F1917),""))</f>
        <v>41.69</v>
      </c>
      <c r="J1917" s="12">
        <v>24497167</v>
      </c>
      <c r="K1917" s="13" t="s">
        <v>5070</v>
      </c>
      <c r="L1917" s="12" t="s">
        <v>3732</v>
      </c>
      <c r="M1917" s="12">
        <v>2</v>
      </c>
      <c r="N1917" s="12">
        <v>1</v>
      </c>
      <c r="O1917" s="13" t="s">
        <v>5687</v>
      </c>
    </row>
    <row r="1918" spans="1:15" x14ac:dyDescent="0.35">
      <c r="A1918" s="12">
        <v>1909</v>
      </c>
      <c r="B1918" s="12">
        <v>24497196</v>
      </c>
      <c r="C1918" s="13" t="s">
        <v>2620</v>
      </c>
      <c r="D1918" s="12" t="s">
        <v>3732</v>
      </c>
      <c r="E1918" s="12">
        <v>6</v>
      </c>
      <c r="F1918" s="12">
        <v>1</v>
      </c>
      <c r="G1918" s="14">
        <f>IF(J1918="No Bid","",IF(N1918&lt;&gt;0,H1918/N1918,0))</f>
        <v>48.39</v>
      </c>
      <c r="H1918" s="14">
        <v>48.39</v>
      </c>
      <c r="I1918" s="14">
        <f>IF(J1918="No Bid","",IF(NOT(ISBLANK(J1918)),IF((G1918*F1918)&lt;=0,0,G1918*F1918),""))</f>
        <v>48.39</v>
      </c>
      <c r="J1918" s="12">
        <v>24497196</v>
      </c>
      <c r="K1918" s="13" t="s">
        <v>5071</v>
      </c>
      <c r="L1918" s="12" t="s">
        <v>3732</v>
      </c>
      <c r="M1918" s="12">
        <v>6</v>
      </c>
      <c r="N1918" s="12">
        <v>1</v>
      </c>
      <c r="O1918" s="13" t="s">
        <v>5687</v>
      </c>
    </row>
    <row r="1919" spans="1:15" x14ac:dyDescent="0.35">
      <c r="A1919" s="12">
        <v>1910</v>
      </c>
      <c r="B1919" s="12">
        <v>24497197</v>
      </c>
      <c r="C1919" s="13" t="s">
        <v>2621</v>
      </c>
      <c r="D1919" s="12" t="s">
        <v>3732</v>
      </c>
      <c r="E1919" s="12">
        <v>2</v>
      </c>
      <c r="F1919" s="12">
        <v>1</v>
      </c>
      <c r="G1919" s="14">
        <f>IF(J1919="No Bid","",IF(N1919&lt;&gt;0,H1919/N1919,0))</f>
        <v>20.09</v>
      </c>
      <c r="H1919" s="14">
        <v>20.09</v>
      </c>
      <c r="I1919" s="14">
        <f>IF(J1919="No Bid","",IF(NOT(ISBLANK(J1919)),IF((G1919*F1919)&lt;=0,0,G1919*F1919),""))</f>
        <v>20.09</v>
      </c>
      <c r="J1919" s="12">
        <v>24497197</v>
      </c>
      <c r="K1919" s="13" t="s">
        <v>5072</v>
      </c>
      <c r="L1919" s="12" t="s">
        <v>3732</v>
      </c>
      <c r="M1919" s="12">
        <v>2</v>
      </c>
      <c r="N1919" s="12">
        <v>1</v>
      </c>
      <c r="O1919" s="13" t="s">
        <v>5687</v>
      </c>
    </row>
    <row r="1920" spans="1:15" x14ac:dyDescent="0.35">
      <c r="A1920" s="12">
        <v>1911</v>
      </c>
      <c r="B1920" s="12">
        <v>24497198</v>
      </c>
      <c r="C1920" s="13" t="s">
        <v>2622</v>
      </c>
      <c r="D1920" s="12" t="s">
        <v>3732</v>
      </c>
      <c r="E1920" s="12">
        <v>2</v>
      </c>
      <c r="F1920" s="12">
        <v>1</v>
      </c>
      <c r="G1920" s="14">
        <f>IF(J1920="No Bid","",IF(N1920&lt;&gt;0,H1920/N1920,0))</f>
        <v>26.59</v>
      </c>
      <c r="H1920" s="14">
        <v>26.59</v>
      </c>
      <c r="I1920" s="14">
        <f>IF(J1920="No Bid","",IF(NOT(ISBLANK(J1920)),IF((G1920*F1920)&lt;=0,0,G1920*F1920),""))</f>
        <v>26.59</v>
      </c>
      <c r="J1920" s="12">
        <v>24497198</v>
      </c>
      <c r="K1920" s="13" t="s">
        <v>5073</v>
      </c>
      <c r="L1920" s="12" t="s">
        <v>3732</v>
      </c>
      <c r="M1920" s="12">
        <v>2</v>
      </c>
      <c r="N1920" s="12">
        <v>1</v>
      </c>
      <c r="O1920" s="13" t="s">
        <v>5687</v>
      </c>
    </row>
    <row r="1921" spans="1:15" x14ac:dyDescent="0.35">
      <c r="A1921" s="12">
        <v>1912</v>
      </c>
      <c r="B1921" s="12">
        <v>24497202</v>
      </c>
      <c r="C1921" s="13" t="s">
        <v>2623</v>
      </c>
      <c r="D1921" s="12" t="s">
        <v>3732</v>
      </c>
      <c r="E1921" s="12">
        <v>5</v>
      </c>
      <c r="F1921" s="12">
        <v>1</v>
      </c>
      <c r="G1921" s="14">
        <f>IF(J1921="No Bid","",IF(N1921&lt;&gt;0,H1921/N1921,0))</f>
        <v>23.99</v>
      </c>
      <c r="H1921" s="14">
        <v>23.99</v>
      </c>
      <c r="I1921" s="14">
        <f>IF(J1921="No Bid","",IF(NOT(ISBLANK(J1921)),IF((G1921*F1921)&lt;=0,0,G1921*F1921),""))</f>
        <v>23.99</v>
      </c>
      <c r="J1921" s="12">
        <v>24497202</v>
      </c>
      <c r="K1921" s="13" t="s">
        <v>5074</v>
      </c>
      <c r="L1921" s="12" t="s">
        <v>3732</v>
      </c>
      <c r="M1921" s="12">
        <v>5</v>
      </c>
      <c r="N1921" s="12">
        <v>1</v>
      </c>
      <c r="O1921" s="13" t="s">
        <v>5687</v>
      </c>
    </row>
    <row r="1922" spans="1:15" x14ac:dyDescent="0.35">
      <c r="A1922" s="12">
        <v>1913</v>
      </c>
      <c r="B1922" s="12">
        <v>24497203</v>
      </c>
      <c r="C1922" s="13" t="s">
        <v>2624</v>
      </c>
      <c r="D1922" s="12" t="s">
        <v>3731</v>
      </c>
      <c r="E1922" s="12">
        <v>10</v>
      </c>
      <c r="F1922" s="12">
        <v>1</v>
      </c>
      <c r="G1922" s="14">
        <f>IF(J1922="No Bid","",IF(N1922&lt;&gt;0,H1922/N1922,0))</f>
        <v>41.29</v>
      </c>
      <c r="H1922" s="14">
        <v>41.29</v>
      </c>
      <c r="I1922" s="14">
        <f>IF(J1922="No Bid","",IF(NOT(ISBLANK(J1922)),IF((G1922*F1922)&lt;=0,0,G1922*F1922),""))</f>
        <v>41.29</v>
      </c>
      <c r="J1922" s="12">
        <v>24497203</v>
      </c>
      <c r="K1922" s="13" t="s">
        <v>5075</v>
      </c>
      <c r="L1922" s="12" t="s">
        <v>3731</v>
      </c>
      <c r="M1922" s="12">
        <v>10</v>
      </c>
      <c r="N1922" s="12">
        <v>1</v>
      </c>
      <c r="O1922" s="13" t="s">
        <v>5687</v>
      </c>
    </row>
    <row r="1923" spans="1:15" x14ac:dyDescent="0.35">
      <c r="A1923" s="12">
        <v>1914</v>
      </c>
      <c r="B1923" s="12">
        <v>24497204</v>
      </c>
      <c r="C1923" s="13" t="s">
        <v>2625</v>
      </c>
      <c r="D1923" s="12" t="s">
        <v>3732</v>
      </c>
      <c r="E1923" s="12">
        <v>5</v>
      </c>
      <c r="F1923" s="12">
        <v>1</v>
      </c>
      <c r="G1923" s="14">
        <f>IF(J1923="No Bid","",IF(N1923&lt;&gt;0,H1923/N1923,0))</f>
        <v>53.49</v>
      </c>
      <c r="H1923" s="14">
        <v>53.49</v>
      </c>
      <c r="I1923" s="14">
        <f>IF(J1923="No Bid","",IF(NOT(ISBLANK(J1923)),IF((G1923*F1923)&lt;=0,0,G1923*F1923),""))</f>
        <v>53.49</v>
      </c>
      <c r="J1923" s="12">
        <v>24497204</v>
      </c>
      <c r="K1923" s="13" t="s">
        <v>5076</v>
      </c>
      <c r="L1923" s="12" t="s">
        <v>3732</v>
      </c>
      <c r="M1923" s="12">
        <v>5</v>
      </c>
      <c r="N1923" s="12">
        <v>1</v>
      </c>
      <c r="O1923" s="13" t="s">
        <v>5687</v>
      </c>
    </row>
    <row r="1924" spans="1:15" x14ac:dyDescent="0.35">
      <c r="A1924" s="12">
        <v>1915</v>
      </c>
      <c r="B1924" s="12">
        <v>24497205</v>
      </c>
      <c r="C1924" s="13" t="s">
        <v>2626</v>
      </c>
      <c r="D1924" s="12" t="s">
        <v>3732</v>
      </c>
      <c r="E1924" s="12"/>
      <c r="F1924" s="12">
        <v>1</v>
      </c>
      <c r="G1924" s="14" t="str">
        <f>IF(J1924="No Bid","",IF(N1924&lt;&gt;0,H1924/N1924,0))</f>
        <v/>
      </c>
      <c r="H1924" s="14">
        <v>0</v>
      </c>
      <c r="I1924" s="14" t="str">
        <f>IF(J1924="No Bid","",IF(NOT(ISBLANK(J1924)),IF((G1924*F1924)&lt;=0,0,G1924*F1924),""))</f>
        <v/>
      </c>
      <c r="J1924" s="12" t="s">
        <v>5695</v>
      </c>
      <c r="K1924" s="13" t="s">
        <v>4123</v>
      </c>
      <c r="L1924" s="12" t="s">
        <v>4123</v>
      </c>
      <c r="M1924" s="12">
        <v>0</v>
      </c>
      <c r="N1924" s="12">
        <v>1</v>
      </c>
      <c r="O1924" s="13" t="s">
        <v>4123</v>
      </c>
    </row>
    <row r="1925" spans="1:15" x14ac:dyDescent="0.35">
      <c r="A1925" s="12">
        <v>1916</v>
      </c>
      <c r="B1925" s="12">
        <v>24497206</v>
      </c>
      <c r="C1925" s="13" t="s">
        <v>2627</v>
      </c>
      <c r="D1925" s="12" t="s">
        <v>3732</v>
      </c>
      <c r="E1925" s="12">
        <v>12</v>
      </c>
      <c r="F1925" s="12">
        <v>1</v>
      </c>
      <c r="G1925" s="14">
        <f>IF(J1925="No Bid","",IF(N1925&lt;&gt;0,H1925/N1925,0))</f>
        <v>30.59</v>
      </c>
      <c r="H1925" s="14">
        <v>30.59</v>
      </c>
      <c r="I1925" s="14">
        <f>IF(J1925="No Bid","",IF(NOT(ISBLANK(J1925)),IF((G1925*F1925)&lt;=0,0,G1925*F1925),""))</f>
        <v>30.59</v>
      </c>
      <c r="J1925" s="12">
        <v>24497206</v>
      </c>
      <c r="K1925" s="13" t="s">
        <v>5077</v>
      </c>
      <c r="L1925" s="12" t="s">
        <v>3732</v>
      </c>
      <c r="M1925" s="12">
        <v>12</v>
      </c>
      <c r="N1925" s="12">
        <v>1</v>
      </c>
      <c r="O1925" s="13" t="s">
        <v>5687</v>
      </c>
    </row>
    <row r="1926" spans="1:15" x14ac:dyDescent="0.35">
      <c r="A1926" s="12">
        <v>1917</v>
      </c>
      <c r="B1926" s="12">
        <v>24497207</v>
      </c>
      <c r="C1926" s="13" t="s">
        <v>2628</v>
      </c>
      <c r="D1926" s="12" t="s">
        <v>3732</v>
      </c>
      <c r="E1926" s="12">
        <v>6</v>
      </c>
      <c r="F1926" s="12">
        <v>1</v>
      </c>
      <c r="G1926" s="14">
        <f>IF(J1926="No Bid","",IF(N1926&lt;&gt;0,H1926/N1926,0))</f>
        <v>52.99</v>
      </c>
      <c r="H1926" s="14">
        <v>52.99</v>
      </c>
      <c r="I1926" s="14">
        <f>IF(J1926="No Bid","",IF(NOT(ISBLANK(J1926)),IF((G1926*F1926)&lt;=0,0,G1926*F1926),""))</f>
        <v>52.99</v>
      </c>
      <c r="J1926" s="12">
        <v>24497207</v>
      </c>
      <c r="K1926" s="13" t="s">
        <v>5078</v>
      </c>
      <c r="L1926" s="12" t="s">
        <v>3732</v>
      </c>
      <c r="M1926" s="12">
        <v>6</v>
      </c>
      <c r="N1926" s="12">
        <v>1</v>
      </c>
      <c r="O1926" s="13" t="s">
        <v>5687</v>
      </c>
    </row>
    <row r="1927" spans="1:15" x14ac:dyDescent="0.35">
      <c r="A1927" s="12">
        <v>1918</v>
      </c>
      <c r="B1927" s="12">
        <v>24497304</v>
      </c>
      <c r="C1927" s="13" t="s">
        <v>2629</v>
      </c>
      <c r="D1927" s="12" t="s">
        <v>3732</v>
      </c>
      <c r="E1927" s="12">
        <v>3</v>
      </c>
      <c r="F1927" s="12">
        <v>1</v>
      </c>
      <c r="G1927" s="14">
        <f>IF(J1927="No Bid","",IF(N1927&lt;&gt;0,H1927/N1927,0))</f>
        <v>42.09</v>
      </c>
      <c r="H1927" s="14">
        <v>42.09</v>
      </c>
      <c r="I1927" s="14">
        <f>IF(J1927="No Bid","",IF(NOT(ISBLANK(J1927)),IF((G1927*F1927)&lt;=0,0,G1927*F1927),""))</f>
        <v>42.09</v>
      </c>
      <c r="J1927" s="12">
        <v>24497304</v>
      </c>
      <c r="K1927" s="13" t="s">
        <v>5079</v>
      </c>
      <c r="L1927" s="12" t="s">
        <v>3732</v>
      </c>
      <c r="M1927" s="12">
        <v>3</v>
      </c>
      <c r="N1927" s="12">
        <v>1</v>
      </c>
      <c r="O1927" s="13" t="s">
        <v>5687</v>
      </c>
    </row>
    <row r="1928" spans="1:15" x14ac:dyDescent="0.35">
      <c r="A1928" s="12">
        <v>1919</v>
      </c>
      <c r="B1928" s="12">
        <v>24497308</v>
      </c>
      <c r="C1928" s="13" t="s">
        <v>2630</v>
      </c>
      <c r="D1928" s="12" t="s">
        <v>3732</v>
      </c>
      <c r="E1928" s="12">
        <v>12</v>
      </c>
      <c r="F1928" s="12">
        <v>1</v>
      </c>
      <c r="G1928" s="14">
        <f>IF(J1928="No Bid","",IF(N1928&lt;&gt;0,H1928/N1928,0))</f>
        <v>69.069999999999993</v>
      </c>
      <c r="H1928" s="14">
        <v>69.069999999999993</v>
      </c>
      <c r="I1928" s="14">
        <f>IF(J1928="No Bid","",IF(NOT(ISBLANK(J1928)),IF((G1928*F1928)&lt;=0,0,G1928*F1928),""))</f>
        <v>69.069999999999993</v>
      </c>
      <c r="J1928" s="12">
        <v>24497308</v>
      </c>
      <c r="K1928" s="13" t="s">
        <v>5080</v>
      </c>
      <c r="L1928" s="12" t="s">
        <v>3732</v>
      </c>
      <c r="M1928" s="12">
        <v>12</v>
      </c>
      <c r="N1928" s="12">
        <v>1</v>
      </c>
      <c r="O1928" s="13" t="s">
        <v>5687</v>
      </c>
    </row>
    <row r="1929" spans="1:15" x14ac:dyDescent="0.35">
      <c r="A1929" s="12">
        <v>1920</v>
      </c>
      <c r="B1929" s="12">
        <v>24497390</v>
      </c>
      <c r="C1929" s="13" t="s">
        <v>2631</v>
      </c>
      <c r="D1929" s="12" t="s">
        <v>3732</v>
      </c>
      <c r="E1929" s="12">
        <v>6</v>
      </c>
      <c r="F1929" s="12">
        <v>1</v>
      </c>
      <c r="G1929" s="14">
        <f>IF(J1929="No Bid","",IF(N1929&lt;&gt;0,H1929/N1929,0))</f>
        <v>57.59</v>
      </c>
      <c r="H1929" s="14">
        <v>57.59</v>
      </c>
      <c r="I1929" s="14">
        <f>IF(J1929="No Bid","",IF(NOT(ISBLANK(J1929)),IF((G1929*F1929)&lt;=0,0,G1929*F1929),""))</f>
        <v>57.59</v>
      </c>
      <c r="J1929" s="12">
        <v>24497390</v>
      </c>
      <c r="K1929" s="13" t="s">
        <v>5081</v>
      </c>
      <c r="L1929" s="12" t="s">
        <v>3732</v>
      </c>
      <c r="M1929" s="12">
        <v>6</v>
      </c>
      <c r="N1929" s="12">
        <v>1</v>
      </c>
      <c r="O1929" s="13" t="s">
        <v>5687</v>
      </c>
    </row>
    <row r="1930" spans="1:15" x14ac:dyDescent="0.35">
      <c r="A1930" s="12">
        <v>1921</v>
      </c>
      <c r="B1930" s="12">
        <v>24499254</v>
      </c>
      <c r="C1930" s="13" t="s">
        <v>2632</v>
      </c>
      <c r="D1930" s="12" t="s">
        <v>3728</v>
      </c>
      <c r="E1930" s="12">
        <v>3</v>
      </c>
      <c r="F1930" s="12">
        <v>1</v>
      </c>
      <c r="G1930" s="14">
        <f>IF(J1930="No Bid","",IF(N1930&lt;&gt;0,H1930/N1930,0))</f>
        <v>15.29</v>
      </c>
      <c r="H1930" s="14">
        <v>15.29</v>
      </c>
      <c r="I1930" s="14">
        <f>IF(J1930="No Bid","",IF(NOT(ISBLANK(J1930)),IF((G1930*F1930)&lt;=0,0,G1930*F1930),""))</f>
        <v>15.29</v>
      </c>
      <c r="J1930" s="12">
        <v>24499254</v>
      </c>
      <c r="K1930" s="13" t="s">
        <v>5082</v>
      </c>
      <c r="L1930" s="12" t="s">
        <v>3728</v>
      </c>
      <c r="M1930" s="12">
        <v>3</v>
      </c>
      <c r="N1930" s="12">
        <v>1</v>
      </c>
      <c r="O1930" s="13" t="s">
        <v>5687</v>
      </c>
    </row>
    <row r="1931" spans="1:15" x14ac:dyDescent="0.35">
      <c r="A1931" s="12">
        <v>1922</v>
      </c>
      <c r="B1931" s="12">
        <v>24499257</v>
      </c>
      <c r="C1931" s="13" t="s">
        <v>2633</v>
      </c>
      <c r="D1931" s="12" t="s">
        <v>3728</v>
      </c>
      <c r="E1931" s="12">
        <v>12</v>
      </c>
      <c r="F1931" s="12">
        <v>1</v>
      </c>
      <c r="G1931" s="14">
        <f>IF(J1931="No Bid","",IF(N1931&lt;&gt;0,H1931/N1931,0))</f>
        <v>12.69</v>
      </c>
      <c r="H1931" s="14">
        <v>12.69</v>
      </c>
      <c r="I1931" s="14">
        <f>IF(J1931="No Bid","",IF(NOT(ISBLANK(J1931)),IF((G1931*F1931)&lt;=0,0,G1931*F1931),""))</f>
        <v>12.69</v>
      </c>
      <c r="J1931" s="12">
        <v>24499257</v>
      </c>
      <c r="K1931" s="13" t="s">
        <v>5083</v>
      </c>
      <c r="L1931" s="12" t="s">
        <v>3728</v>
      </c>
      <c r="M1931" s="12">
        <v>12</v>
      </c>
      <c r="N1931" s="12">
        <v>1</v>
      </c>
      <c r="O1931" s="13" t="s">
        <v>5687</v>
      </c>
    </row>
    <row r="1932" spans="1:15" x14ac:dyDescent="0.35">
      <c r="A1932" s="12">
        <v>1923</v>
      </c>
      <c r="B1932" s="12">
        <v>24502328</v>
      </c>
      <c r="C1932" s="13" t="s">
        <v>2634</v>
      </c>
      <c r="D1932" s="12" t="s">
        <v>3726</v>
      </c>
      <c r="E1932" s="12">
        <v>12</v>
      </c>
      <c r="F1932" s="12">
        <v>1</v>
      </c>
      <c r="G1932" s="14">
        <f>IF(J1932="No Bid","",IF(N1932&lt;&gt;0,H1932/N1932,0))</f>
        <v>19.489999999999998</v>
      </c>
      <c r="H1932" s="14">
        <v>19.489999999999998</v>
      </c>
      <c r="I1932" s="14">
        <f>IF(J1932="No Bid","",IF(NOT(ISBLANK(J1932)),IF((G1932*F1932)&lt;=0,0,G1932*F1932),""))</f>
        <v>19.489999999999998</v>
      </c>
      <c r="J1932" s="12">
        <v>24502328</v>
      </c>
      <c r="K1932" s="13" t="s">
        <v>4743</v>
      </c>
      <c r="L1932" s="12" t="s">
        <v>3726</v>
      </c>
      <c r="M1932" s="12">
        <v>12</v>
      </c>
      <c r="N1932" s="12">
        <v>1</v>
      </c>
      <c r="O1932" s="13" t="s">
        <v>5687</v>
      </c>
    </row>
    <row r="1933" spans="1:15" x14ac:dyDescent="0.35">
      <c r="A1933" s="12">
        <v>1924</v>
      </c>
      <c r="B1933" s="12">
        <v>24502330</v>
      </c>
      <c r="C1933" s="13" t="s">
        <v>2635</v>
      </c>
      <c r="D1933" s="12" t="s">
        <v>3728</v>
      </c>
      <c r="E1933" s="12">
        <v>25</v>
      </c>
      <c r="F1933" s="12">
        <v>1</v>
      </c>
      <c r="G1933" s="14">
        <f>IF(J1933="No Bid","",IF(N1933&lt;&gt;0,H1933/N1933,0))</f>
        <v>36.090000000000003</v>
      </c>
      <c r="H1933" s="14">
        <v>36.090000000000003</v>
      </c>
      <c r="I1933" s="14">
        <f>IF(J1933="No Bid","",IF(NOT(ISBLANK(J1933)),IF((G1933*F1933)&lt;=0,0,G1933*F1933),""))</f>
        <v>36.090000000000003</v>
      </c>
      <c r="J1933" s="12">
        <v>24502330</v>
      </c>
      <c r="K1933" s="13" t="s">
        <v>5084</v>
      </c>
      <c r="L1933" s="12" t="s">
        <v>3728</v>
      </c>
      <c r="M1933" s="12">
        <v>25</v>
      </c>
      <c r="N1933" s="12">
        <v>1</v>
      </c>
      <c r="O1933" s="13" t="s">
        <v>5687</v>
      </c>
    </row>
    <row r="1934" spans="1:15" x14ac:dyDescent="0.35">
      <c r="A1934" s="12">
        <v>1925</v>
      </c>
      <c r="B1934" s="12">
        <v>24502331</v>
      </c>
      <c r="C1934" s="13" t="s">
        <v>2636</v>
      </c>
      <c r="D1934" s="12" t="s">
        <v>3726</v>
      </c>
      <c r="E1934" s="12">
        <v>12</v>
      </c>
      <c r="F1934" s="12">
        <v>1</v>
      </c>
      <c r="G1934" s="14">
        <f>IF(J1934="No Bid","",IF(N1934&lt;&gt;0,H1934/N1934,0))</f>
        <v>13.79</v>
      </c>
      <c r="H1934" s="14">
        <v>13.79</v>
      </c>
      <c r="I1934" s="14">
        <f>IF(J1934="No Bid","",IF(NOT(ISBLANK(J1934)),IF((G1934*F1934)&lt;=0,0,G1934*F1934),""))</f>
        <v>13.79</v>
      </c>
      <c r="J1934" s="12">
        <v>24502331</v>
      </c>
      <c r="K1934" s="13" t="s">
        <v>4741</v>
      </c>
      <c r="L1934" s="12" t="s">
        <v>3726</v>
      </c>
      <c r="M1934" s="12">
        <v>12</v>
      </c>
      <c r="N1934" s="12">
        <v>1</v>
      </c>
      <c r="O1934" s="13" t="s">
        <v>5687</v>
      </c>
    </row>
    <row r="1935" spans="1:15" x14ac:dyDescent="0.35">
      <c r="A1935" s="12">
        <v>1926</v>
      </c>
      <c r="B1935" s="12">
        <v>24502332</v>
      </c>
      <c r="C1935" s="13" t="s">
        <v>2634</v>
      </c>
      <c r="D1935" s="12" t="s">
        <v>3726</v>
      </c>
      <c r="E1935" s="12">
        <v>12</v>
      </c>
      <c r="F1935" s="12">
        <v>1</v>
      </c>
      <c r="G1935" s="14">
        <f>IF(J1935="No Bid","",IF(N1935&lt;&gt;0,H1935/N1935,0))</f>
        <v>13.69</v>
      </c>
      <c r="H1935" s="14">
        <v>13.69</v>
      </c>
      <c r="I1935" s="14">
        <f>IF(J1935="No Bid","",IF(NOT(ISBLANK(J1935)),IF((G1935*F1935)&lt;=0,0,G1935*F1935),""))</f>
        <v>13.69</v>
      </c>
      <c r="J1935" s="12">
        <v>24502332</v>
      </c>
      <c r="K1935" s="13" t="s">
        <v>4742</v>
      </c>
      <c r="L1935" s="12" t="s">
        <v>3726</v>
      </c>
      <c r="M1935" s="12">
        <v>12</v>
      </c>
      <c r="N1935" s="12">
        <v>1</v>
      </c>
      <c r="O1935" s="13" t="s">
        <v>5687</v>
      </c>
    </row>
    <row r="1936" spans="1:15" x14ac:dyDescent="0.35">
      <c r="A1936" s="12">
        <v>1927</v>
      </c>
      <c r="B1936" s="12">
        <v>24502675</v>
      </c>
      <c r="C1936" s="13" t="s">
        <v>2637</v>
      </c>
      <c r="D1936" s="12" t="s">
        <v>3731</v>
      </c>
      <c r="E1936" s="12"/>
      <c r="F1936" s="12">
        <v>1</v>
      </c>
      <c r="G1936" s="14" t="str">
        <f>IF(J1936="No Bid","",IF(N1936&lt;&gt;0,H1936/N1936,0))</f>
        <v/>
      </c>
      <c r="H1936" s="14">
        <v>0</v>
      </c>
      <c r="I1936" s="14" t="str">
        <f>IF(J1936="No Bid","",IF(NOT(ISBLANK(J1936)),IF((G1936*F1936)&lt;=0,0,G1936*F1936),""))</f>
        <v/>
      </c>
      <c r="J1936" s="12" t="s">
        <v>5695</v>
      </c>
      <c r="K1936" s="13" t="s">
        <v>4123</v>
      </c>
      <c r="L1936" s="12" t="s">
        <v>4123</v>
      </c>
      <c r="M1936" s="12">
        <v>0</v>
      </c>
      <c r="N1936" s="12">
        <v>1</v>
      </c>
      <c r="O1936" s="13" t="s">
        <v>4123</v>
      </c>
    </row>
    <row r="1937" spans="1:15" x14ac:dyDescent="0.35">
      <c r="A1937" s="12">
        <v>1928</v>
      </c>
      <c r="B1937" s="12">
        <v>24502676</v>
      </c>
      <c r="C1937" s="13" t="s">
        <v>2638</v>
      </c>
      <c r="D1937" s="12" t="s">
        <v>3731</v>
      </c>
      <c r="E1937" s="12"/>
      <c r="F1937" s="12">
        <v>1</v>
      </c>
      <c r="G1937" s="14" t="str">
        <f>IF(J1937="No Bid","",IF(N1937&lt;&gt;0,H1937/N1937,0))</f>
        <v/>
      </c>
      <c r="H1937" s="14">
        <v>0</v>
      </c>
      <c r="I1937" s="14" t="str">
        <f>IF(J1937="No Bid","",IF(NOT(ISBLANK(J1937)),IF((G1937*F1937)&lt;=0,0,G1937*F1937),""))</f>
        <v/>
      </c>
      <c r="J1937" s="12" t="s">
        <v>5695</v>
      </c>
      <c r="K1937" s="13" t="s">
        <v>4123</v>
      </c>
      <c r="L1937" s="12" t="s">
        <v>4123</v>
      </c>
      <c r="M1937" s="12">
        <v>0</v>
      </c>
      <c r="N1937" s="12">
        <v>1</v>
      </c>
      <c r="O1937" s="13" t="s">
        <v>4123</v>
      </c>
    </row>
    <row r="1938" spans="1:15" x14ac:dyDescent="0.35">
      <c r="A1938" s="12">
        <v>1929</v>
      </c>
      <c r="B1938" s="12">
        <v>24502677</v>
      </c>
      <c r="C1938" s="13" t="s">
        <v>2639</v>
      </c>
      <c r="D1938" s="12" t="s">
        <v>3731</v>
      </c>
      <c r="E1938" s="12"/>
      <c r="F1938" s="12">
        <v>1</v>
      </c>
      <c r="G1938" s="14" t="str">
        <f>IF(J1938="No Bid","",IF(N1938&lt;&gt;0,H1938/N1938,0))</f>
        <v/>
      </c>
      <c r="H1938" s="14">
        <v>0</v>
      </c>
      <c r="I1938" s="14" t="str">
        <f>IF(J1938="No Bid","",IF(NOT(ISBLANK(J1938)),IF((G1938*F1938)&lt;=0,0,G1938*F1938),""))</f>
        <v/>
      </c>
      <c r="J1938" s="12" t="s">
        <v>5695</v>
      </c>
      <c r="K1938" s="13" t="s">
        <v>4123</v>
      </c>
      <c r="L1938" s="12" t="s">
        <v>4123</v>
      </c>
      <c r="M1938" s="12">
        <v>0</v>
      </c>
      <c r="N1938" s="12">
        <v>1</v>
      </c>
      <c r="O1938" s="13" t="s">
        <v>4123</v>
      </c>
    </row>
    <row r="1939" spans="1:15" x14ac:dyDescent="0.35">
      <c r="A1939" s="12">
        <v>1930</v>
      </c>
      <c r="B1939" s="12">
        <v>24502679</v>
      </c>
      <c r="C1939" s="13" t="s">
        <v>2640</v>
      </c>
      <c r="D1939" s="12" t="s">
        <v>3731</v>
      </c>
      <c r="E1939" s="12"/>
      <c r="F1939" s="12">
        <v>1</v>
      </c>
      <c r="G1939" s="14" t="str">
        <f>IF(J1939="No Bid","",IF(N1939&lt;&gt;0,H1939/N1939,0))</f>
        <v/>
      </c>
      <c r="H1939" s="14">
        <v>0</v>
      </c>
      <c r="I1939" s="14" t="str">
        <f>IF(J1939="No Bid","",IF(NOT(ISBLANK(J1939)),IF((G1939*F1939)&lt;=0,0,G1939*F1939),""))</f>
        <v/>
      </c>
      <c r="J1939" s="12" t="s">
        <v>5695</v>
      </c>
      <c r="K1939" s="13" t="s">
        <v>4123</v>
      </c>
      <c r="L1939" s="12" t="s">
        <v>4123</v>
      </c>
      <c r="M1939" s="12">
        <v>0</v>
      </c>
      <c r="N1939" s="12">
        <v>1</v>
      </c>
      <c r="O1939" s="13" t="s">
        <v>4123</v>
      </c>
    </row>
    <row r="1940" spans="1:15" x14ac:dyDescent="0.35">
      <c r="A1940" s="12">
        <v>1931</v>
      </c>
      <c r="B1940" s="12">
        <v>24502681</v>
      </c>
      <c r="C1940" s="13" t="s">
        <v>2641</v>
      </c>
      <c r="D1940" s="12" t="s">
        <v>3731</v>
      </c>
      <c r="E1940" s="12"/>
      <c r="F1940" s="12">
        <v>1</v>
      </c>
      <c r="G1940" s="14" t="str">
        <f>IF(J1940="No Bid","",IF(N1940&lt;&gt;0,H1940/N1940,0))</f>
        <v/>
      </c>
      <c r="H1940" s="14">
        <v>0</v>
      </c>
      <c r="I1940" s="14" t="str">
        <f>IF(J1940="No Bid","",IF(NOT(ISBLANK(J1940)),IF((G1940*F1940)&lt;=0,0,G1940*F1940),""))</f>
        <v/>
      </c>
      <c r="J1940" s="12" t="s">
        <v>5695</v>
      </c>
      <c r="K1940" s="13" t="s">
        <v>4123</v>
      </c>
      <c r="L1940" s="12" t="s">
        <v>4123</v>
      </c>
      <c r="M1940" s="12">
        <v>0</v>
      </c>
      <c r="N1940" s="12">
        <v>1</v>
      </c>
      <c r="O1940" s="13" t="s">
        <v>4123</v>
      </c>
    </row>
    <row r="1941" spans="1:15" x14ac:dyDescent="0.35">
      <c r="A1941" s="12">
        <v>1932</v>
      </c>
      <c r="B1941" s="12">
        <v>24502682</v>
      </c>
      <c r="C1941" s="13" t="s">
        <v>2642</v>
      </c>
      <c r="D1941" s="12" t="s">
        <v>3731</v>
      </c>
      <c r="E1941" s="12"/>
      <c r="F1941" s="12">
        <v>1</v>
      </c>
      <c r="G1941" s="14" t="str">
        <f>IF(J1941="No Bid","",IF(N1941&lt;&gt;0,H1941/N1941,0))</f>
        <v/>
      </c>
      <c r="H1941" s="14">
        <v>0</v>
      </c>
      <c r="I1941" s="14" t="str">
        <f>IF(J1941="No Bid","",IF(NOT(ISBLANK(J1941)),IF((G1941*F1941)&lt;=0,0,G1941*F1941),""))</f>
        <v/>
      </c>
      <c r="J1941" s="12" t="s">
        <v>5695</v>
      </c>
      <c r="K1941" s="13" t="s">
        <v>4123</v>
      </c>
      <c r="L1941" s="12" t="s">
        <v>4123</v>
      </c>
      <c r="M1941" s="12">
        <v>0</v>
      </c>
      <c r="N1941" s="12">
        <v>1</v>
      </c>
      <c r="O1941" s="13" t="s">
        <v>4123</v>
      </c>
    </row>
    <row r="1942" spans="1:15" x14ac:dyDescent="0.35">
      <c r="A1942" s="12">
        <v>1933</v>
      </c>
      <c r="B1942" s="12">
        <v>24502685</v>
      </c>
      <c r="C1942" s="13" t="s">
        <v>2643</v>
      </c>
      <c r="D1942" s="12" t="s">
        <v>3728</v>
      </c>
      <c r="E1942" s="12"/>
      <c r="F1942" s="12">
        <v>1</v>
      </c>
      <c r="G1942" s="14" t="str">
        <f>IF(J1942="No Bid","",IF(N1942&lt;&gt;0,H1942/N1942,0))</f>
        <v/>
      </c>
      <c r="H1942" s="14">
        <v>0</v>
      </c>
      <c r="I1942" s="14" t="str">
        <f>IF(J1942="No Bid","",IF(NOT(ISBLANK(J1942)),IF((G1942*F1942)&lt;=0,0,G1942*F1942),""))</f>
        <v/>
      </c>
      <c r="J1942" s="12" t="s">
        <v>5695</v>
      </c>
      <c r="K1942" s="13" t="s">
        <v>4123</v>
      </c>
      <c r="L1942" s="12" t="s">
        <v>4123</v>
      </c>
      <c r="M1942" s="12">
        <v>0</v>
      </c>
      <c r="N1942" s="12">
        <v>1</v>
      </c>
      <c r="O1942" s="13" t="s">
        <v>4123</v>
      </c>
    </row>
    <row r="1943" spans="1:15" x14ac:dyDescent="0.35">
      <c r="A1943" s="12">
        <v>1934</v>
      </c>
      <c r="B1943" s="12">
        <v>24502687</v>
      </c>
      <c r="C1943" s="13" t="s">
        <v>2644</v>
      </c>
      <c r="D1943" s="12" t="s">
        <v>3728</v>
      </c>
      <c r="E1943" s="12"/>
      <c r="F1943" s="12">
        <v>1</v>
      </c>
      <c r="G1943" s="14" t="str">
        <f>IF(J1943="No Bid","",IF(N1943&lt;&gt;0,H1943/N1943,0))</f>
        <v/>
      </c>
      <c r="H1943" s="14">
        <v>0</v>
      </c>
      <c r="I1943" s="14" t="str">
        <f>IF(J1943="No Bid","",IF(NOT(ISBLANK(J1943)),IF((G1943*F1943)&lt;=0,0,G1943*F1943),""))</f>
        <v/>
      </c>
      <c r="J1943" s="12" t="s">
        <v>5695</v>
      </c>
      <c r="K1943" s="13" t="s">
        <v>4123</v>
      </c>
      <c r="L1943" s="12" t="s">
        <v>4123</v>
      </c>
      <c r="M1943" s="12">
        <v>0</v>
      </c>
      <c r="N1943" s="12">
        <v>1</v>
      </c>
      <c r="O1943" s="13" t="s">
        <v>4123</v>
      </c>
    </row>
    <row r="1944" spans="1:15" x14ac:dyDescent="0.35">
      <c r="A1944" s="12">
        <v>1935</v>
      </c>
      <c r="B1944" s="12">
        <v>24502763</v>
      </c>
      <c r="C1944" s="13" t="s">
        <v>2645</v>
      </c>
      <c r="D1944" s="12" t="s">
        <v>3728</v>
      </c>
      <c r="E1944" s="12">
        <v>4</v>
      </c>
      <c r="F1944" s="12">
        <v>1</v>
      </c>
      <c r="G1944" s="14">
        <f>IF(J1944="No Bid","",IF(N1944&lt;&gt;0,H1944/N1944,0))</f>
        <v>6.59</v>
      </c>
      <c r="H1944" s="14">
        <v>6.59</v>
      </c>
      <c r="I1944" s="14">
        <f>IF(J1944="No Bid","",IF(NOT(ISBLANK(J1944)),IF((G1944*F1944)&lt;=0,0,G1944*F1944),""))</f>
        <v>6.59</v>
      </c>
      <c r="J1944" s="12">
        <v>24502763</v>
      </c>
      <c r="K1944" s="13" t="s">
        <v>5085</v>
      </c>
      <c r="L1944" s="12" t="s">
        <v>3728</v>
      </c>
      <c r="M1944" s="12">
        <v>4</v>
      </c>
      <c r="N1944" s="12">
        <v>1</v>
      </c>
      <c r="O1944" s="13" t="s">
        <v>5687</v>
      </c>
    </row>
    <row r="1945" spans="1:15" x14ac:dyDescent="0.35">
      <c r="A1945" s="12">
        <v>1936</v>
      </c>
      <c r="B1945" s="12">
        <v>24502764</v>
      </c>
      <c r="C1945" s="13" t="s">
        <v>2646</v>
      </c>
      <c r="D1945" s="12" t="s">
        <v>3726</v>
      </c>
      <c r="E1945" s="12">
        <v>12</v>
      </c>
      <c r="F1945" s="12">
        <v>1</v>
      </c>
      <c r="G1945" s="14">
        <f>IF(J1945="No Bid","",IF(N1945&lt;&gt;0,H1945/N1945,0))</f>
        <v>13.96</v>
      </c>
      <c r="H1945" s="14">
        <v>13.96</v>
      </c>
      <c r="I1945" s="14">
        <f>IF(J1945="No Bid","",IF(NOT(ISBLANK(J1945)),IF((G1945*F1945)&lt;=0,0,G1945*F1945),""))</f>
        <v>13.96</v>
      </c>
      <c r="J1945" s="12">
        <v>24502764</v>
      </c>
      <c r="K1945" s="13" t="s">
        <v>4533</v>
      </c>
      <c r="L1945" s="12" t="s">
        <v>3726</v>
      </c>
      <c r="M1945" s="12">
        <v>12</v>
      </c>
      <c r="N1945" s="12">
        <v>1</v>
      </c>
      <c r="O1945" s="13" t="s">
        <v>5687</v>
      </c>
    </row>
    <row r="1946" spans="1:15" x14ac:dyDescent="0.35">
      <c r="A1946" s="12">
        <v>1937</v>
      </c>
      <c r="B1946" s="12">
        <v>24502765</v>
      </c>
      <c r="C1946" s="13" t="s">
        <v>2647</v>
      </c>
      <c r="D1946" s="12" t="s">
        <v>3728</v>
      </c>
      <c r="E1946" s="12">
        <v>4</v>
      </c>
      <c r="F1946" s="12">
        <v>1</v>
      </c>
      <c r="G1946" s="14">
        <f>IF(J1946="No Bid","",IF(N1946&lt;&gt;0,H1946/N1946,0))</f>
        <v>16.690000000000001</v>
      </c>
      <c r="H1946" s="14">
        <v>16.690000000000001</v>
      </c>
      <c r="I1946" s="14">
        <f>IF(J1946="No Bid","",IF(NOT(ISBLANK(J1946)),IF((G1946*F1946)&lt;=0,0,G1946*F1946),""))</f>
        <v>16.690000000000001</v>
      </c>
      <c r="J1946" s="12">
        <v>24502765</v>
      </c>
      <c r="K1946" s="13" t="s">
        <v>5086</v>
      </c>
      <c r="L1946" s="12" t="s">
        <v>3728</v>
      </c>
      <c r="M1946" s="12">
        <v>4</v>
      </c>
      <c r="N1946" s="12">
        <v>1</v>
      </c>
      <c r="O1946" s="13" t="s">
        <v>5687</v>
      </c>
    </row>
    <row r="1947" spans="1:15" x14ac:dyDescent="0.35">
      <c r="A1947" s="12">
        <v>1938</v>
      </c>
      <c r="B1947" s="12">
        <v>24502768</v>
      </c>
      <c r="C1947" s="13" t="s">
        <v>2648</v>
      </c>
      <c r="D1947" s="12" t="s">
        <v>3726</v>
      </c>
      <c r="E1947" s="12">
        <v>12</v>
      </c>
      <c r="F1947" s="12">
        <v>1</v>
      </c>
      <c r="G1947" s="14">
        <f>IF(J1947="No Bid","",IF(N1947&lt;&gt;0,H1947/N1947,0))</f>
        <v>30.99</v>
      </c>
      <c r="H1947" s="14">
        <v>30.99</v>
      </c>
      <c r="I1947" s="14">
        <f>IF(J1947="No Bid","",IF(NOT(ISBLANK(J1947)),IF((G1947*F1947)&lt;=0,0,G1947*F1947),""))</f>
        <v>30.99</v>
      </c>
      <c r="J1947" s="12">
        <v>24502768</v>
      </c>
      <c r="K1947" s="13" t="s">
        <v>4539</v>
      </c>
      <c r="L1947" s="12" t="s">
        <v>3726</v>
      </c>
      <c r="M1947" s="12">
        <v>12</v>
      </c>
      <c r="N1947" s="12">
        <v>1</v>
      </c>
      <c r="O1947" s="13" t="s">
        <v>5687</v>
      </c>
    </row>
    <row r="1948" spans="1:15" x14ac:dyDescent="0.35">
      <c r="A1948" s="12">
        <v>1939</v>
      </c>
      <c r="B1948" s="12">
        <v>24502769</v>
      </c>
      <c r="C1948" s="13" t="s">
        <v>2649</v>
      </c>
      <c r="D1948" s="12" t="s">
        <v>3726</v>
      </c>
      <c r="E1948" s="12">
        <v>12</v>
      </c>
      <c r="F1948" s="12">
        <v>1</v>
      </c>
      <c r="G1948" s="14">
        <f>IF(J1948="No Bid","",IF(N1948&lt;&gt;0,H1948/N1948,0))</f>
        <v>18.39</v>
      </c>
      <c r="H1948" s="14">
        <v>18.39</v>
      </c>
      <c r="I1948" s="14">
        <f>IF(J1948="No Bid","",IF(NOT(ISBLANK(J1948)),IF((G1948*F1948)&lt;=0,0,G1948*F1948),""))</f>
        <v>18.39</v>
      </c>
      <c r="J1948" s="12">
        <v>24502769</v>
      </c>
      <c r="K1948" s="13" t="s">
        <v>4531</v>
      </c>
      <c r="L1948" s="12" t="s">
        <v>3726</v>
      </c>
      <c r="M1948" s="12">
        <v>12</v>
      </c>
      <c r="N1948" s="12">
        <v>1</v>
      </c>
      <c r="O1948" s="13" t="s">
        <v>5687</v>
      </c>
    </row>
    <row r="1949" spans="1:15" x14ac:dyDescent="0.35">
      <c r="A1949" s="12">
        <v>1940</v>
      </c>
      <c r="B1949" s="12">
        <v>24502771</v>
      </c>
      <c r="C1949" s="13" t="s">
        <v>2650</v>
      </c>
      <c r="D1949" s="12" t="s">
        <v>3726</v>
      </c>
      <c r="E1949" s="12">
        <v>12</v>
      </c>
      <c r="F1949" s="12">
        <v>1</v>
      </c>
      <c r="G1949" s="14">
        <f>IF(J1949="No Bid","",IF(N1949&lt;&gt;0,H1949/N1949,0))</f>
        <v>13.54</v>
      </c>
      <c r="H1949" s="14">
        <v>13.54</v>
      </c>
      <c r="I1949" s="14">
        <f>IF(J1949="No Bid","",IF(NOT(ISBLANK(J1949)),IF((G1949*F1949)&lt;=0,0,G1949*F1949),""))</f>
        <v>13.54</v>
      </c>
      <c r="J1949" s="12">
        <v>24502771</v>
      </c>
      <c r="K1949" s="13" t="s">
        <v>4538</v>
      </c>
      <c r="L1949" s="12" t="s">
        <v>3726</v>
      </c>
      <c r="M1949" s="12">
        <v>12</v>
      </c>
      <c r="N1949" s="12">
        <v>1</v>
      </c>
      <c r="O1949" s="13" t="s">
        <v>5687</v>
      </c>
    </row>
    <row r="1950" spans="1:15" x14ac:dyDescent="0.35">
      <c r="A1950" s="12">
        <v>1941</v>
      </c>
      <c r="B1950" s="12">
        <v>24503083</v>
      </c>
      <c r="C1950" s="13" t="s">
        <v>2651</v>
      </c>
      <c r="D1950" s="12" t="s">
        <v>3729</v>
      </c>
      <c r="E1950" s="12">
        <v>1</v>
      </c>
      <c r="F1950" s="12">
        <v>1</v>
      </c>
      <c r="G1950" s="14">
        <f>IF(J1950="No Bid","",IF(N1950&lt;&gt;0,H1950/N1950,0))</f>
        <v>23.59</v>
      </c>
      <c r="H1950" s="14">
        <v>23.59</v>
      </c>
      <c r="I1950" s="14">
        <f>IF(J1950="No Bid","",IF(NOT(ISBLANK(J1950)),IF((G1950*F1950)&lt;=0,0,G1950*F1950),""))</f>
        <v>23.59</v>
      </c>
      <c r="J1950" s="12">
        <v>24503083</v>
      </c>
      <c r="K1950" s="13" t="s">
        <v>5087</v>
      </c>
      <c r="L1950" s="12" t="s">
        <v>3729</v>
      </c>
      <c r="M1950" s="12">
        <v>1</v>
      </c>
      <c r="N1950" s="12">
        <v>1</v>
      </c>
      <c r="O1950" s="13" t="s">
        <v>5687</v>
      </c>
    </row>
    <row r="1951" spans="1:15" x14ac:dyDescent="0.35">
      <c r="A1951" s="12">
        <v>1942</v>
      </c>
      <c r="B1951" s="12">
        <v>24503101</v>
      </c>
      <c r="C1951" s="13" t="s">
        <v>2652</v>
      </c>
      <c r="D1951" s="12" t="s">
        <v>3729</v>
      </c>
      <c r="E1951" s="12">
        <v>1</v>
      </c>
      <c r="F1951" s="12">
        <v>1</v>
      </c>
      <c r="G1951" s="14">
        <f>IF(J1951="No Bid","",IF(N1951&lt;&gt;0,H1951/N1951,0))</f>
        <v>22.59</v>
      </c>
      <c r="H1951" s="14">
        <v>22.59</v>
      </c>
      <c r="I1951" s="14">
        <f>IF(J1951="No Bid","",IF(NOT(ISBLANK(J1951)),IF((G1951*F1951)&lt;=0,0,G1951*F1951),""))</f>
        <v>22.59</v>
      </c>
      <c r="J1951" s="12">
        <v>24503101</v>
      </c>
      <c r="K1951" s="13" t="s">
        <v>5088</v>
      </c>
      <c r="L1951" s="12" t="s">
        <v>3729</v>
      </c>
      <c r="M1951" s="12">
        <v>1</v>
      </c>
      <c r="N1951" s="12">
        <v>1</v>
      </c>
      <c r="O1951" s="13" t="s">
        <v>5687</v>
      </c>
    </row>
    <row r="1952" spans="1:15" x14ac:dyDescent="0.35">
      <c r="A1952" s="12">
        <v>1943</v>
      </c>
      <c r="B1952" s="12">
        <v>24503135</v>
      </c>
      <c r="C1952" s="13" t="s">
        <v>2653</v>
      </c>
      <c r="D1952" s="12" t="s">
        <v>3729</v>
      </c>
      <c r="E1952" s="12">
        <v>1</v>
      </c>
      <c r="F1952" s="12">
        <v>1</v>
      </c>
      <c r="G1952" s="14">
        <f>IF(J1952="No Bid","",IF(N1952&lt;&gt;0,H1952/N1952,0))</f>
        <v>40.49</v>
      </c>
      <c r="H1952" s="14">
        <v>40.49</v>
      </c>
      <c r="I1952" s="14">
        <f>IF(J1952="No Bid","",IF(NOT(ISBLANK(J1952)),IF((G1952*F1952)&lt;=0,0,G1952*F1952),""))</f>
        <v>40.49</v>
      </c>
      <c r="J1952" s="12">
        <v>24503135</v>
      </c>
      <c r="K1952" s="13" t="s">
        <v>5089</v>
      </c>
      <c r="L1952" s="12" t="s">
        <v>3729</v>
      </c>
      <c r="M1952" s="12">
        <v>1</v>
      </c>
      <c r="N1952" s="12">
        <v>1</v>
      </c>
      <c r="O1952" s="13" t="s">
        <v>5687</v>
      </c>
    </row>
    <row r="1953" spans="1:15" x14ac:dyDescent="0.35">
      <c r="A1953" s="12">
        <v>1944</v>
      </c>
      <c r="B1953" s="12">
        <v>24503139</v>
      </c>
      <c r="C1953" s="13" t="s">
        <v>2654</v>
      </c>
      <c r="D1953" s="12" t="s">
        <v>3729</v>
      </c>
      <c r="E1953" s="12">
        <v>1</v>
      </c>
      <c r="F1953" s="12">
        <v>1</v>
      </c>
      <c r="G1953" s="14">
        <f>IF(J1953="No Bid","",IF(N1953&lt;&gt;0,H1953/N1953,0))</f>
        <v>25</v>
      </c>
      <c r="H1953" s="14">
        <v>25</v>
      </c>
      <c r="I1953" s="14">
        <f>IF(J1953="No Bid","",IF(NOT(ISBLANK(J1953)),IF((G1953*F1953)&lt;=0,0,G1953*F1953),""))</f>
        <v>25</v>
      </c>
      <c r="J1953" s="12">
        <v>24503139</v>
      </c>
      <c r="K1953" s="13" t="s">
        <v>5090</v>
      </c>
      <c r="L1953" s="12" t="s">
        <v>3729</v>
      </c>
      <c r="M1953" s="12">
        <v>1</v>
      </c>
      <c r="N1953" s="12">
        <v>1</v>
      </c>
      <c r="O1953" s="13" t="s">
        <v>5687</v>
      </c>
    </row>
    <row r="1954" spans="1:15" x14ac:dyDescent="0.35">
      <c r="A1954" s="12">
        <v>1945</v>
      </c>
      <c r="B1954" s="12">
        <v>24504653</v>
      </c>
      <c r="C1954" s="13" t="s">
        <v>1978</v>
      </c>
      <c r="D1954" s="12" t="s">
        <v>3729</v>
      </c>
      <c r="E1954" s="12">
        <v>1</v>
      </c>
      <c r="F1954" s="12">
        <v>1</v>
      </c>
      <c r="G1954" s="14">
        <f>IF(J1954="No Bid","",IF(N1954&lt;&gt;0,H1954/N1954,0))</f>
        <v>45.09</v>
      </c>
      <c r="H1954" s="14">
        <v>45.09</v>
      </c>
      <c r="I1954" s="14">
        <f>IF(J1954="No Bid","",IF(NOT(ISBLANK(J1954)),IF((G1954*F1954)&lt;=0,0,G1954*F1954),""))</f>
        <v>45.09</v>
      </c>
      <c r="J1954" s="12">
        <v>24504653</v>
      </c>
      <c r="K1954" s="13" t="s">
        <v>4630</v>
      </c>
      <c r="L1954" s="12" t="s">
        <v>3729</v>
      </c>
      <c r="M1954" s="12">
        <v>1</v>
      </c>
      <c r="N1954" s="12">
        <v>1</v>
      </c>
      <c r="O1954" s="13" t="s">
        <v>5687</v>
      </c>
    </row>
    <row r="1955" spans="1:15" x14ac:dyDescent="0.35">
      <c r="A1955" s="12">
        <v>1946</v>
      </c>
      <c r="B1955" s="12">
        <v>24514114</v>
      </c>
      <c r="C1955" s="13" t="s">
        <v>2655</v>
      </c>
      <c r="D1955" s="12" t="s">
        <v>3728</v>
      </c>
      <c r="E1955" s="12">
        <v>8</v>
      </c>
      <c r="F1955" s="12">
        <v>1</v>
      </c>
      <c r="G1955" s="14">
        <f>IF(J1955="No Bid","",IF(N1955&lt;&gt;0,H1955/N1955,0))</f>
        <v>1.5</v>
      </c>
      <c r="H1955" s="14">
        <v>1.5</v>
      </c>
      <c r="I1955" s="14">
        <f>IF(J1955="No Bid","",IF(NOT(ISBLANK(J1955)),IF((G1955*F1955)&lt;=0,0,G1955*F1955),""))</f>
        <v>1.5</v>
      </c>
      <c r="J1955" s="12">
        <v>24514114</v>
      </c>
      <c r="K1955" s="13" t="s">
        <v>5091</v>
      </c>
      <c r="L1955" s="12" t="s">
        <v>3728</v>
      </c>
      <c r="M1955" s="12">
        <v>8</v>
      </c>
      <c r="N1955" s="12">
        <v>1</v>
      </c>
      <c r="O1955" s="13" t="s">
        <v>5687</v>
      </c>
    </row>
    <row r="1956" spans="1:15" x14ac:dyDescent="0.35">
      <c r="A1956" s="12">
        <v>1947</v>
      </c>
      <c r="B1956" s="12">
        <v>24515424</v>
      </c>
      <c r="C1956" s="13" t="s">
        <v>2656</v>
      </c>
      <c r="D1956" s="12" t="s">
        <v>3729</v>
      </c>
      <c r="E1956" s="12">
        <v>1</v>
      </c>
      <c r="F1956" s="12">
        <v>1</v>
      </c>
      <c r="G1956" s="14">
        <f>IF(J1956="No Bid","",IF(N1956&lt;&gt;0,H1956/N1956,0))</f>
        <v>13.19</v>
      </c>
      <c r="H1956" s="14">
        <v>13.19</v>
      </c>
      <c r="I1956" s="14">
        <f>IF(J1956="No Bid","",IF(NOT(ISBLANK(J1956)),IF((G1956*F1956)&lt;=0,0,G1956*F1956),""))</f>
        <v>13.19</v>
      </c>
      <c r="J1956" s="12">
        <v>24515424</v>
      </c>
      <c r="K1956" s="13" t="s">
        <v>5092</v>
      </c>
      <c r="L1956" s="12" t="s">
        <v>3729</v>
      </c>
      <c r="M1956" s="12">
        <v>1</v>
      </c>
      <c r="N1956" s="12">
        <v>1</v>
      </c>
      <c r="O1956" s="13" t="s">
        <v>5687</v>
      </c>
    </row>
    <row r="1957" spans="1:15" x14ac:dyDescent="0.35">
      <c r="A1957" s="12">
        <v>1948</v>
      </c>
      <c r="B1957" s="12">
        <v>24515965</v>
      </c>
      <c r="C1957" s="13" t="s">
        <v>2657</v>
      </c>
      <c r="D1957" s="12" t="s">
        <v>3728</v>
      </c>
      <c r="E1957" s="12">
        <v>16</v>
      </c>
      <c r="F1957" s="12">
        <v>1</v>
      </c>
      <c r="G1957" s="14">
        <f>IF(J1957="No Bid","",IF(N1957&lt;&gt;0,H1957/N1957,0))</f>
        <v>20.09</v>
      </c>
      <c r="H1957" s="14">
        <v>20.09</v>
      </c>
      <c r="I1957" s="14">
        <f>IF(J1957="No Bid","",IF(NOT(ISBLANK(J1957)),IF((G1957*F1957)&lt;=0,0,G1957*F1957),""))</f>
        <v>20.09</v>
      </c>
      <c r="J1957" s="12">
        <v>24515965</v>
      </c>
      <c r="K1957" s="13" t="s">
        <v>4541</v>
      </c>
      <c r="L1957" s="12" t="s">
        <v>3728</v>
      </c>
      <c r="M1957" s="12">
        <v>16</v>
      </c>
      <c r="N1957" s="12">
        <v>1</v>
      </c>
      <c r="O1957" s="13" t="s">
        <v>5687</v>
      </c>
    </row>
    <row r="1958" spans="1:15" x14ac:dyDescent="0.35">
      <c r="A1958" s="12">
        <v>1949</v>
      </c>
      <c r="B1958" s="12">
        <v>24518051</v>
      </c>
      <c r="C1958" s="13" t="s">
        <v>2658</v>
      </c>
      <c r="D1958" s="12" t="s">
        <v>3732</v>
      </c>
      <c r="E1958" s="12">
        <v>12</v>
      </c>
      <c r="F1958" s="12">
        <v>1</v>
      </c>
      <c r="G1958" s="14">
        <f>IF(J1958="No Bid","",IF(N1958&lt;&gt;0,H1958/N1958,0))</f>
        <v>48.19</v>
      </c>
      <c r="H1958" s="14">
        <v>48.19</v>
      </c>
      <c r="I1958" s="14">
        <f>IF(J1958="No Bid","",IF(NOT(ISBLANK(J1958)),IF((G1958*F1958)&lt;=0,0,G1958*F1958),""))</f>
        <v>48.19</v>
      </c>
      <c r="J1958" s="12">
        <v>24518051</v>
      </c>
      <c r="K1958" s="13" t="s">
        <v>5093</v>
      </c>
      <c r="L1958" s="12" t="s">
        <v>3732</v>
      </c>
      <c r="M1958" s="12">
        <v>12</v>
      </c>
      <c r="N1958" s="12">
        <v>1</v>
      </c>
      <c r="O1958" s="13" t="s">
        <v>5687</v>
      </c>
    </row>
    <row r="1959" spans="1:15" x14ac:dyDescent="0.35">
      <c r="A1959" s="12">
        <v>1950</v>
      </c>
      <c r="B1959" s="12">
        <v>24518067</v>
      </c>
      <c r="C1959" s="13" t="s">
        <v>2659</v>
      </c>
      <c r="D1959" s="12" t="s">
        <v>3732</v>
      </c>
      <c r="E1959" s="12">
        <v>12</v>
      </c>
      <c r="F1959" s="12">
        <v>1</v>
      </c>
      <c r="G1959" s="14">
        <f>IF(J1959="No Bid","",IF(N1959&lt;&gt;0,H1959/N1959,0))</f>
        <v>35.69</v>
      </c>
      <c r="H1959" s="14">
        <v>35.69</v>
      </c>
      <c r="I1959" s="14">
        <f>IF(J1959="No Bid","",IF(NOT(ISBLANK(J1959)),IF((G1959*F1959)&lt;=0,0,G1959*F1959),""))</f>
        <v>35.69</v>
      </c>
      <c r="J1959" s="12">
        <v>24518067</v>
      </c>
      <c r="K1959" s="13" t="s">
        <v>5094</v>
      </c>
      <c r="L1959" s="12" t="s">
        <v>3732</v>
      </c>
      <c r="M1959" s="12">
        <v>12</v>
      </c>
      <c r="N1959" s="12">
        <v>1</v>
      </c>
      <c r="O1959" s="13" t="s">
        <v>5687</v>
      </c>
    </row>
    <row r="1960" spans="1:15" x14ac:dyDescent="0.35">
      <c r="A1960" s="12">
        <v>1951</v>
      </c>
      <c r="B1960" s="12">
        <v>24518108</v>
      </c>
      <c r="C1960" s="13" t="s">
        <v>2660</v>
      </c>
      <c r="D1960" s="12" t="s">
        <v>3732</v>
      </c>
      <c r="E1960" s="12">
        <v>12</v>
      </c>
      <c r="F1960" s="12">
        <v>1</v>
      </c>
      <c r="G1960" s="14">
        <f>IF(J1960="No Bid","",IF(N1960&lt;&gt;0,H1960/N1960,0))</f>
        <v>44.39</v>
      </c>
      <c r="H1960" s="14">
        <v>44.39</v>
      </c>
      <c r="I1960" s="14">
        <f>IF(J1960="No Bid","",IF(NOT(ISBLANK(J1960)),IF((G1960*F1960)&lt;=0,0,G1960*F1960),""))</f>
        <v>44.39</v>
      </c>
      <c r="J1960" s="12">
        <v>24518108</v>
      </c>
      <c r="K1960" s="13" t="s">
        <v>5095</v>
      </c>
      <c r="L1960" s="12" t="s">
        <v>3732</v>
      </c>
      <c r="M1960" s="12">
        <v>12</v>
      </c>
      <c r="N1960" s="12">
        <v>1</v>
      </c>
      <c r="O1960" s="13" t="s">
        <v>5687</v>
      </c>
    </row>
    <row r="1961" spans="1:15" x14ac:dyDescent="0.35">
      <c r="A1961" s="12">
        <v>1952</v>
      </c>
      <c r="B1961" s="12">
        <v>24518147</v>
      </c>
      <c r="C1961" s="13" t="s">
        <v>2661</v>
      </c>
      <c r="D1961" s="12" t="s">
        <v>3732</v>
      </c>
      <c r="E1961" s="12">
        <v>12</v>
      </c>
      <c r="F1961" s="12">
        <v>1</v>
      </c>
      <c r="G1961" s="14">
        <f>IF(J1961="No Bid","",IF(N1961&lt;&gt;0,H1961/N1961,0))</f>
        <v>44.39</v>
      </c>
      <c r="H1961" s="14">
        <v>44.39</v>
      </c>
      <c r="I1961" s="14">
        <f>IF(J1961="No Bid","",IF(NOT(ISBLANK(J1961)),IF((G1961*F1961)&lt;=0,0,G1961*F1961),""))</f>
        <v>44.39</v>
      </c>
      <c r="J1961" s="12">
        <v>24518147</v>
      </c>
      <c r="K1961" s="13" t="s">
        <v>5096</v>
      </c>
      <c r="L1961" s="12" t="s">
        <v>3732</v>
      </c>
      <c r="M1961" s="12">
        <v>12</v>
      </c>
      <c r="N1961" s="12">
        <v>1</v>
      </c>
      <c r="O1961" s="13" t="s">
        <v>5687</v>
      </c>
    </row>
    <row r="1962" spans="1:15" x14ac:dyDescent="0.35">
      <c r="A1962" s="12">
        <v>1953</v>
      </c>
      <c r="B1962" s="12">
        <v>24518389</v>
      </c>
      <c r="C1962" s="13" t="s">
        <v>2662</v>
      </c>
      <c r="D1962" s="12" t="s">
        <v>3732</v>
      </c>
      <c r="E1962" s="12">
        <v>2</v>
      </c>
      <c r="F1962" s="12">
        <v>1</v>
      </c>
      <c r="G1962" s="14">
        <f>IF(J1962="No Bid","",IF(N1962&lt;&gt;0,H1962/N1962,0))</f>
        <v>44.09</v>
      </c>
      <c r="H1962" s="14">
        <v>44.09</v>
      </c>
      <c r="I1962" s="14">
        <f>IF(J1962="No Bid","",IF(NOT(ISBLANK(J1962)),IF((G1962*F1962)&lt;=0,0,G1962*F1962),""))</f>
        <v>44.09</v>
      </c>
      <c r="J1962" s="12">
        <v>24518389</v>
      </c>
      <c r="K1962" s="13" t="s">
        <v>5097</v>
      </c>
      <c r="L1962" s="12" t="s">
        <v>3732</v>
      </c>
      <c r="M1962" s="12">
        <v>2</v>
      </c>
      <c r="N1962" s="12">
        <v>1</v>
      </c>
      <c r="O1962" s="13" t="s">
        <v>5687</v>
      </c>
    </row>
    <row r="1963" spans="1:15" x14ac:dyDescent="0.35">
      <c r="A1963" s="12">
        <v>1954</v>
      </c>
      <c r="B1963" s="12">
        <v>24518401</v>
      </c>
      <c r="C1963" s="13" t="s">
        <v>2663</v>
      </c>
      <c r="D1963" s="12" t="s">
        <v>3732</v>
      </c>
      <c r="E1963" s="12">
        <v>12</v>
      </c>
      <c r="F1963" s="12">
        <v>1</v>
      </c>
      <c r="G1963" s="14">
        <f>IF(J1963="No Bid","",IF(N1963&lt;&gt;0,H1963/N1963,0))</f>
        <v>83.99</v>
      </c>
      <c r="H1963" s="14">
        <v>83.99</v>
      </c>
      <c r="I1963" s="14">
        <f>IF(J1963="No Bid","",IF(NOT(ISBLANK(J1963)),IF((G1963*F1963)&lt;=0,0,G1963*F1963),""))</f>
        <v>83.99</v>
      </c>
      <c r="J1963" s="12">
        <v>24518401</v>
      </c>
      <c r="K1963" s="13" t="s">
        <v>5098</v>
      </c>
      <c r="L1963" s="12" t="s">
        <v>3732</v>
      </c>
      <c r="M1963" s="12">
        <v>12</v>
      </c>
      <c r="N1963" s="12">
        <v>1</v>
      </c>
      <c r="O1963" s="13" t="s">
        <v>5687</v>
      </c>
    </row>
    <row r="1964" spans="1:15" x14ac:dyDescent="0.35">
      <c r="A1964" s="12">
        <v>1955</v>
      </c>
      <c r="B1964" s="12">
        <v>24518406</v>
      </c>
      <c r="C1964" s="13" t="s">
        <v>2664</v>
      </c>
      <c r="D1964" s="12" t="s">
        <v>3732</v>
      </c>
      <c r="E1964" s="12">
        <v>3</v>
      </c>
      <c r="F1964" s="12">
        <v>1</v>
      </c>
      <c r="G1964" s="14">
        <f>IF(J1964="No Bid","",IF(N1964&lt;&gt;0,H1964/N1964,0))</f>
        <v>39.19</v>
      </c>
      <c r="H1964" s="14">
        <v>39.19</v>
      </c>
      <c r="I1964" s="14">
        <f>IF(J1964="No Bid","",IF(NOT(ISBLANK(J1964)),IF((G1964*F1964)&lt;=0,0,G1964*F1964),""))</f>
        <v>39.19</v>
      </c>
      <c r="J1964" s="12">
        <v>24518406</v>
      </c>
      <c r="K1964" s="13" t="s">
        <v>5099</v>
      </c>
      <c r="L1964" s="12" t="s">
        <v>3732</v>
      </c>
      <c r="M1964" s="12">
        <v>3</v>
      </c>
      <c r="N1964" s="12">
        <v>1</v>
      </c>
      <c r="O1964" s="13" t="s">
        <v>5687</v>
      </c>
    </row>
    <row r="1965" spans="1:15" x14ac:dyDescent="0.35">
      <c r="A1965" s="12">
        <v>1956</v>
      </c>
      <c r="B1965" s="12">
        <v>24518426</v>
      </c>
      <c r="C1965" s="13" t="s">
        <v>2665</v>
      </c>
      <c r="D1965" s="12" t="s">
        <v>3732</v>
      </c>
      <c r="E1965" s="12">
        <v>12</v>
      </c>
      <c r="F1965" s="12">
        <v>1</v>
      </c>
      <c r="G1965" s="14">
        <f>IF(J1965="No Bid","",IF(N1965&lt;&gt;0,H1965/N1965,0))</f>
        <v>88.59</v>
      </c>
      <c r="H1965" s="14">
        <v>88.59</v>
      </c>
      <c r="I1965" s="14">
        <f>IF(J1965="No Bid","",IF(NOT(ISBLANK(J1965)),IF((G1965*F1965)&lt;=0,0,G1965*F1965),""))</f>
        <v>88.59</v>
      </c>
      <c r="J1965" s="12">
        <v>24518426</v>
      </c>
      <c r="K1965" s="13" t="s">
        <v>5100</v>
      </c>
      <c r="L1965" s="12" t="s">
        <v>3732</v>
      </c>
      <c r="M1965" s="12">
        <v>12</v>
      </c>
      <c r="N1965" s="12">
        <v>1</v>
      </c>
      <c r="O1965" s="13" t="s">
        <v>5687</v>
      </c>
    </row>
    <row r="1966" spans="1:15" x14ac:dyDescent="0.35">
      <c r="A1966" s="12">
        <v>1957</v>
      </c>
      <c r="B1966" s="12">
        <v>24518432</v>
      </c>
      <c r="C1966" s="13" t="s">
        <v>2666</v>
      </c>
      <c r="D1966" s="12" t="s">
        <v>3732</v>
      </c>
      <c r="E1966" s="12">
        <v>12</v>
      </c>
      <c r="F1966" s="12">
        <v>1</v>
      </c>
      <c r="G1966" s="14">
        <f>IF(J1966="No Bid","",IF(N1966&lt;&gt;0,H1966/N1966,0))</f>
        <v>88.59</v>
      </c>
      <c r="H1966" s="14">
        <v>88.59</v>
      </c>
      <c r="I1966" s="14">
        <f>IF(J1966="No Bid","",IF(NOT(ISBLANK(J1966)),IF((G1966*F1966)&lt;=0,0,G1966*F1966),""))</f>
        <v>88.59</v>
      </c>
      <c r="J1966" s="12">
        <v>24518432</v>
      </c>
      <c r="K1966" s="13" t="s">
        <v>5101</v>
      </c>
      <c r="L1966" s="12" t="s">
        <v>3732</v>
      </c>
      <c r="M1966" s="12">
        <v>12</v>
      </c>
      <c r="N1966" s="12">
        <v>1</v>
      </c>
      <c r="O1966" s="13" t="s">
        <v>5687</v>
      </c>
    </row>
    <row r="1967" spans="1:15" x14ac:dyDescent="0.35">
      <c r="A1967" s="12">
        <v>1958</v>
      </c>
      <c r="B1967" s="12">
        <v>24518435</v>
      </c>
      <c r="C1967" s="13" t="s">
        <v>2667</v>
      </c>
      <c r="D1967" s="12" t="s">
        <v>3728</v>
      </c>
      <c r="E1967" s="12">
        <v>36</v>
      </c>
      <c r="F1967" s="12">
        <v>1</v>
      </c>
      <c r="G1967" s="14">
        <f>IF(J1967="No Bid","",IF(N1967&lt;&gt;0,H1967/N1967,0))</f>
        <v>36.69</v>
      </c>
      <c r="H1967" s="14">
        <v>36.69</v>
      </c>
      <c r="I1967" s="14">
        <f>IF(J1967="No Bid","",IF(NOT(ISBLANK(J1967)),IF((G1967*F1967)&lt;=0,0,G1967*F1967),""))</f>
        <v>36.69</v>
      </c>
      <c r="J1967" s="12">
        <v>24518435</v>
      </c>
      <c r="K1967" s="13" t="s">
        <v>3963</v>
      </c>
      <c r="L1967" s="12" t="s">
        <v>3728</v>
      </c>
      <c r="M1967" s="12">
        <v>36</v>
      </c>
      <c r="N1967" s="12">
        <v>1</v>
      </c>
      <c r="O1967" s="13" t="s">
        <v>5687</v>
      </c>
    </row>
    <row r="1968" spans="1:15" x14ac:dyDescent="0.35">
      <c r="A1968" s="12">
        <v>1959</v>
      </c>
      <c r="B1968" s="12">
        <v>24518454</v>
      </c>
      <c r="C1968" s="13" t="s">
        <v>2668</v>
      </c>
      <c r="D1968" s="12" t="s">
        <v>3732</v>
      </c>
      <c r="E1968" s="12">
        <v>2</v>
      </c>
      <c r="F1968" s="12">
        <v>1</v>
      </c>
      <c r="G1968" s="14">
        <f>IF(J1968="No Bid","",IF(N1968&lt;&gt;0,H1968/N1968,0))</f>
        <v>46.99</v>
      </c>
      <c r="H1968" s="14">
        <v>46.99</v>
      </c>
      <c r="I1968" s="14">
        <f>IF(J1968="No Bid","",IF(NOT(ISBLANK(J1968)),IF((G1968*F1968)&lt;=0,0,G1968*F1968),""))</f>
        <v>46.99</v>
      </c>
      <c r="J1968" s="12">
        <v>24518454</v>
      </c>
      <c r="K1968" s="13" t="s">
        <v>5102</v>
      </c>
      <c r="L1968" s="12" t="s">
        <v>3732</v>
      </c>
      <c r="M1968" s="12">
        <v>2</v>
      </c>
      <c r="N1968" s="12">
        <v>1</v>
      </c>
      <c r="O1968" s="13" t="s">
        <v>5687</v>
      </c>
    </row>
    <row r="1969" spans="1:15" x14ac:dyDescent="0.35">
      <c r="A1969" s="12">
        <v>1960</v>
      </c>
      <c r="B1969" s="12">
        <v>24518466</v>
      </c>
      <c r="C1969" s="13" t="s">
        <v>2669</v>
      </c>
      <c r="D1969" s="12" t="s">
        <v>3732</v>
      </c>
      <c r="E1969" s="12"/>
      <c r="F1969" s="12">
        <v>1</v>
      </c>
      <c r="G1969" s="14" t="str">
        <f>IF(J1969="No Bid","",IF(N1969&lt;&gt;0,H1969/N1969,0))</f>
        <v/>
      </c>
      <c r="H1969" s="14">
        <v>0</v>
      </c>
      <c r="I1969" s="14" t="str">
        <f>IF(J1969="No Bid","",IF(NOT(ISBLANK(J1969)),IF((G1969*F1969)&lt;=0,0,G1969*F1969),""))</f>
        <v/>
      </c>
      <c r="J1969" s="12" t="s">
        <v>5695</v>
      </c>
      <c r="K1969" s="13" t="s">
        <v>4123</v>
      </c>
      <c r="L1969" s="12" t="s">
        <v>4123</v>
      </c>
      <c r="M1969" s="12">
        <v>0</v>
      </c>
      <c r="N1969" s="12">
        <v>1</v>
      </c>
      <c r="O1969" s="13" t="s">
        <v>4123</v>
      </c>
    </row>
    <row r="1970" spans="1:15" x14ac:dyDescent="0.35">
      <c r="A1970" s="12">
        <v>1961</v>
      </c>
      <c r="B1970" s="12">
        <v>24518486</v>
      </c>
      <c r="C1970" s="13" t="s">
        <v>2670</v>
      </c>
      <c r="D1970" s="12" t="s">
        <v>3726</v>
      </c>
      <c r="E1970" s="12">
        <v>12</v>
      </c>
      <c r="F1970" s="12">
        <v>1</v>
      </c>
      <c r="G1970" s="14">
        <f>IF(J1970="No Bid","",IF(N1970&lt;&gt;0,H1970/N1970,0))</f>
        <v>95.59</v>
      </c>
      <c r="H1970" s="14">
        <v>95.59</v>
      </c>
      <c r="I1970" s="14">
        <f>IF(J1970="No Bid","",IF(NOT(ISBLANK(J1970)),IF((G1970*F1970)&lt;=0,0,G1970*F1970),""))</f>
        <v>95.59</v>
      </c>
      <c r="J1970" s="12">
        <v>24518486</v>
      </c>
      <c r="K1970" s="13" t="s">
        <v>5103</v>
      </c>
      <c r="L1970" s="12" t="s">
        <v>3726</v>
      </c>
      <c r="M1970" s="12">
        <v>12</v>
      </c>
      <c r="N1970" s="12">
        <v>1</v>
      </c>
      <c r="O1970" s="13" t="s">
        <v>5687</v>
      </c>
    </row>
    <row r="1971" spans="1:15" x14ac:dyDescent="0.35">
      <c r="A1971" s="12">
        <v>1962</v>
      </c>
      <c r="B1971" s="12">
        <v>24518554</v>
      </c>
      <c r="C1971" s="13" t="s">
        <v>2671</v>
      </c>
      <c r="D1971" s="12" t="s">
        <v>3732</v>
      </c>
      <c r="E1971" s="12">
        <v>6</v>
      </c>
      <c r="F1971" s="12">
        <v>1</v>
      </c>
      <c r="G1971" s="14">
        <f>IF(J1971="No Bid","",IF(N1971&lt;&gt;0,H1971/N1971,0))</f>
        <v>51.59</v>
      </c>
      <c r="H1971" s="14">
        <v>51.59</v>
      </c>
      <c r="I1971" s="14">
        <f>IF(J1971="No Bid","",IF(NOT(ISBLANK(J1971)),IF((G1971*F1971)&lt;=0,0,G1971*F1971),""))</f>
        <v>51.59</v>
      </c>
      <c r="J1971" s="12">
        <v>24518554</v>
      </c>
      <c r="K1971" s="13" t="s">
        <v>5104</v>
      </c>
      <c r="L1971" s="12" t="s">
        <v>3732</v>
      </c>
      <c r="M1971" s="12">
        <v>6</v>
      </c>
      <c r="N1971" s="12">
        <v>1</v>
      </c>
      <c r="O1971" s="13" t="s">
        <v>5687</v>
      </c>
    </row>
    <row r="1972" spans="1:15" x14ac:dyDescent="0.35">
      <c r="A1972" s="12">
        <v>1963</v>
      </c>
      <c r="B1972" s="12">
        <v>24518942</v>
      </c>
      <c r="C1972" s="13" t="s">
        <v>2672</v>
      </c>
      <c r="D1972" s="12" t="s">
        <v>3731</v>
      </c>
      <c r="E1972" s="12">
        <v>72</v>
      </c>
      <c r="F1972" s="12">
        <v>1</v>
      </c>
      <c r="G1972" s="14">
        <f>IF(J1972="No Bid","",IF(N1972&lt;&gt;0,H1972/N1972,0))</f>
        <v>46.89</v>
      </c>
      <c r="H1972" s="14">
        <v>46.89</v>
      </c>
      <c r="I1972" s="14">
        <f>IF(J1972="No Bid","",IF(NOT(ISBLANK(J1972)),IF((G1972*F1972)&lt;=0,0,G1972*F1972),""))</f>
        <v>46.89</v>
      </c>
      <c r="J1972" s="12">
        <v>24518942</v>
      </c>
      <c r="K1972" s="13" t="s">
        <v>4631</v>
      </c>
      <c r="L1972" s="12" t="s">
        <v>3731</v>
      </c>
      <c r="M1972" s="12">
        <v>72</v>
      </c>
      <c r="N1972" s="12">
        <v>1</v>
      </c>
      <c r="O1972" s="13" t="s">
        <v>5687</v>
      </c>
    </row>
    <row r="1973" spans="1:15" x14ac:dyDescent="0.35">
      <c r="A1973" s="12">
        <v>1964</v>
      </c>
      <c r="B1973" s="12">
        <v>24518943</v>
      </c>
      <c r="C1973" s="13" t="s">
        <v>2673</v>
      </c>
      <c r="D1973" s="12" t="s">
        <v>3726</v>
      </c>
      <c r="E1973" s="12">
        <v>12</v>
      </c>
      <c r="F1973" s="12">
        <v>1</v>
      </c>
      <c r="G1973" s="14">
        <f>IF(J1973="No Bid","",IF(N1973&lt;&gt;0,H1973/N1973,0))</f>
        <v>16.39</v>
      </c>
      <c r="H1973" s="14">
        <v>16.39</v>
      </c>
      <c r="I1973" s="14">
        <f>IF(J1973="No Bid","",IF(NOT(ISBLANK(J1973)),IF((G1973*F1973)&lt;=0,0,G1973*F1973),""))</f>
        <v>16.39</v>
      </c>
      <c r="J1973" s="12">
        <v>24518943</v>
      </c>
      <c r="K1973" s="13" t="s">
        <v>4693</v>
      </c>
      <c r="L1973" s="12" t="s">
        <v>3726</v>
      </c>
      <c r="M1973" s="12">
        <v>12</v>
      </c>
      <c r="N1973" s="12">
        <v>1</v>
      </c>
      <c r="O1973" s="13" t="s">
        <v>5687</v>
      </c>
    </row>
    <row r="1974" spans="1:15" x14ac:dyDescent="0.35">
      <c r="A1974" s="12">
        <v>1965</v>
      </c>
      <c r="B1974" s="12">
        <v>24518944</v>
      </c>
      <c r="C1974" s="13" t="s">
        <v>2674</v>
      </c>
      <c r="D1974" s="12" t="s">
        <v>3726</v>
      </c>
      <c r="E1974" s="12">
        <v>12</v>
      </c>
      <c r="F1974" s="12">
        <v>1</v>
      </c>
      <c r="G1974" s="14">
        <f>IF(J1974="No Bid","",IF(N1974&lt;&gt;0,H1974/N1974,0))</f>
        <v>17.39</v>
      </c>
      <c r="H1974" s="14">
        <v>17.39</v>
      </c>
      <c r="I1974" s="14">
        <f>IF(J1974="No Bid","",IF(NOT(ISBLANK(J1974)),IF((G1974*F1974)&lt;=0,0,G1974*F1974),""))</f>
        <v>17.39</v>
      </c>
      <c r="J1974" s="12">
        <v>24518944</v>
      </c>
      <c r="K1974" s="13" t="s">
        <v>4692</v>
      </c>
      <c r="L1974" s="12" t="s">
        <v>3726</v>
      </c>
      <c r="M1974" s="12">
        <v>12</v>
      </c>
      <c r="N1974" s="12">
        <v>1</v>
      </c>
      <c r="O1974" s="13" t="s">
        <v>5687</v>
      </c>
    </row>
    <row r="1975" spans="1:15" x14ac:dyDescent="0.35">
      <c r="A1975" s="12">
        <v>1966</v>
      </c>
      <c r="B1975" s="12">
        <v>24518945</v>
      </c>
      <c r="C1975" s="13" t="s">
        <v>2675</v>
      </c>
      <c r="D1975" s="12" t="s">
        <v>3729</v>
      </c>
      <c r="E1975" s="12">
        <v>1</v>
      </c>
      <c r="F1975" s="12">
        <v>1</v>
      </c>
      <c r="G1975" s="14">
        <f>IF(J1975="No Bid","",IF(N1975&lt;&gt;0,H1975/N1975,0))</f>
        <v>6.39</v>
      </c>
      <c r="H1975" s="14">
        <v>6.39</v>
      </c>
      <c r="I1975" s="14">
        <f>IF(J1975="No Bid","",IF(NOT(ISBLANK(J1975)),IF((G1975*F1975)&lt;=0,0,G1975*F1975),""))</f>
        <v>6.39</v>
      </c>
      <c r="J1975" s="12">
        <v>24518945</v>
      </c>
      <c r="K1975" s="13" t="s">
        <v>5105</v>
      </c>
      <c r="L1975" s="12" t="s">
        <v>3729</v>
      </c>
      <c r="M1975" s="12">
        <v>1</v>
      </c>
      <c r="N1975" s="12">
        <v>1</v>
      </c>
      <c r="O1975" s="13" t="s">
        <v>5687</v>
      </c>
    </row>
    <row r="1976" spans="1:15" x14ac:dyDescent="0.35">
      <c r="A1976" s="12">
        <v>1967</v>
      </c>
      <c r="B1976" s="12">
        <v>24519383</v>
      </c>
      <c r="C1976" s="13" t="s">
        <v>2676</v>
      </c>
      <c r="D1976" s="12" t="s">
        <v>3732</v>
      </c>
      <c r="E1976" s="12">
        <v>2</v>
      </c>
      <c r="F1976" s="12">
        <v>1</v>
      </c>
      <c r="G1976" s="14">
        <f>IF(J1976="No Bid","",IF(N1976&lt;&gt;0,H1976/N1976,0))</f>
        <v>49.09</v>
      </c>
      <c r="H1976" s="14">
        <v>49.09</v>
      </c>
      <c r="I1976" s="14">
        <f>IF(J1976="No Bid","",IF(NOT(ISBLANK(J1976)),IF((G1976*F1976)&lt;=0,0,G1976*F1976),""))</f>
        <v>49.09</v>
      </c>
      <c r="J1976" s="12">
        <v>24519383</v>
      </c>
      <c r="K1976" s="13" t="s">
        <v>5106</v>
      </c>
      <c r="L1976" s="12" t="s">
        <v>3732</v>
      </c>
      <c r="M1976" s="12">
        <v>2</v>
      </c>
      <c r="N1976" s="12">
        <v>1</v>
      </c>
      <c r="O1976" s="13" t="s">
        <v>5687</v>
      </c>
    </row>
    <row r="1977" spans="1:15" x14ac:dyDescent="0.35">
      <c r="A1977" s="12">
        <v>1968</v>
      </c>
      <c r="B1977" s="12">
        <v>24521445</v>
      </c>
      <c r="C1977" s="13" t="s">
        <v>2677</v>
      </c>
      <c r="D1977" s="12" t="s">
        <v>3732</v>
      </c>
      <c r="E1977" s="12">
        <v>12</v>
      </c>
      <c r="F1977" s="12">
        <v>1</v>
      </c>
      <c r="G1977" s="14">
        <f>IF(J1977="No Bid","",IF(N1977&lt;&gt;0,H1977/N1977,0))</f>
        <v>18.89</v>
      </c>
      <c r="H1977" s="14">
        <v>18.89</v>
      </c>
      <c r="I1977" s="14">
        <f>IF(J1977="No Bid","",IF(NOT(ISBLANK(J1977)),IF((G1977*F1977)&lt;=0,0,G1977*F1977),""))</f>
        <v>18.89</v>
      </c>
      <c r="J1977" s="12">
        <v>24521445</v>
      </c>
      <c r="K1977" s="13" t="s">
        <v>5107</v>
      </c>
      <c r="L1977" s="12" t="s">
        <v>3732</v>
      </c>
      <c r="M1977" s="12">
        <v>12</v>
      </c>
      <c r="N1977" s="12">
        <v>1</v>
      </c>
      <c r="O1977" s="13" t="s">
        <v>5687</v>
      </c>
    </row>
    <row r="1978" spans="1:15" x14ac:dyDescent="0.35">
      <c r="A1978" s="12">
        <v>1969</v>
      </c>
      <c r="B1978" s="12">
        <v>24521456</v>
      </c>
      <c r="C1978" s="13" t="s">
        <v>2678</v>
      </c>
      <c r="D1978" s="12" t="s">
        <v>3732</v>
      </c>
      <c r="E1978" s="12">
        <v>3</v>
      </c>
      <c r="F1978" s="12">
        <v>1</v>
      </c>
      <c r="G1978" s="14">
        <f>IF(J1978="No Bid","",IF(N1978&lt;&gt;0,H1978/N1978,0))</f>
        <v>35.090000000000003</v>
      </c>
      <c r="H1978" s="14">
        <v>35.090000000000003</v>
      </c>
      <c r="I1978" s="14">
        <f>IF(J1978="No Bid","",IF(NOT(ISBLANK(J1978)),IF((G1978*F1978)&lt;=0,0,G1978*F1978),""))</f>
        <v>35.090000000000003</v>
      </c>
      <c r="J1978" s="12">
        <v>24521456</v>
      </c>
      <c r="K1978" s="13" t="s">
        <v>5108</v>
      </c>
      <c r="L1978" s="12" t="s">
        <v>3732</v>
      </c>
      <c r="M1978" s="12">
        <v>3</v>
      </c>
      <c r="N1978" s="12">
        <v>1</v>
      </c>
      <c r="O1978" s="13" t="s">
        <v>5687</v>
      </c>
    </row>
    <row r="1979" spans="1:15" x14ac:dyDescent="0.35">
      <c r="A1979" s="12">
        <v>1970</v>
      </c>
      <c r="B1979" s="12">
        <v>24521458</v>
      </c>
      <c r="C1979" s="13" t="s">
        <v>2679</v>
      </c>
      <c r="D1979" s="12" t="s">
        <v>3732</v>
      </c>
      <c r="E1979" s="12">
        <v>2</v>
      </c>
      <c r="F1979" s="12">
        <v>1</v>
      </c>
      <c r="G1979" s="14">
        <f>IF(J1979="No Bid","",IF(N1979&lt;&gt;0,H1979/N1979,0))</f>
        <v>51.79</v>
      </c>
      <c r="H1979" s="14">
        <v>51.79</v>
      </c>
      <c r="I1979" s="14">
        <f>IF(J1979="No Bid","",IF(NOT(ISBLANK(J1979)),IF((G1979*F1979)&lt;=0,0,G1979*F1979),""))</f>
        <v>51.79</v>
      </c>
      <c r="J1979" s="12">
        <v>24521458</v>
      </c>
      <c r="K1979" s="13" t="s">
        <v>5109</v>
      </c>
      <c r="L1979" s="12" t="s">
        <v>3732</v>
      </c>
      <c r="M1979" s="12">
        <v>2</v>
      </c>
      <c r="N1979" s="12">
        <v>1</v>
      </c>
      <c r="O1979" s="13" t="s">
        <v>5687</v>
      </c>
    </row>
    <row r="1980" spans="1:15" x14ac:dyDescent="0.35">
      <c r="A1980" s="12">
        <v>1971</v>
      </c>
      <c r="B1980" s="12">
        <v>24521467</v>
      </c>
      <c r="C1980" s="13" t="s">
        <v>2680</v>
      </c>
      <c r="D1980" s="12" t="s">
        <v>3732</v>
      </c>
      <c r="E1980" s="12">
        <v>2</v>
      </c>
      <c r="F1980" s="12">
        <v>1</v>
      </c>
      <c r="G1980" s="14">
        <f>IF(J1980="No Bid","",IF(N1980&lt;&gt;0,H1980/N1980,0))</f>
        <v>41.69</v>
      </c>
      <c r="H1980" s="14">
        <v>41.69</v>
      </c>
      <c r="I1980" s="14">
        <f>IF(J1980="No Bid","",IF(NOT(ISBLANK(J1980)),IF((G1980*F1980)&lt;=0,0,G1980*F1980),""))</f>
        <v>41.69</v>
      </c>
      <c r="J1980" s="12">
        <v>24521467</v>
      </c>
      <c r="K1980" s="13" t="s">
        <v>5110</v>
      </c>
      <c r="L1980" s="12" t="s">
        <v>3732</v>
      </c>
      <c r="M1980" s="12">
        <v>2</v>
      </c>
      <c r="N1980" s="12">
        <v>1</v>
      </c>
      <c r="O1980" s="13" t="s">
        <v>5687</v>
      </c>
    </row>
    <row r="1981" spans="1:15" x14ac:dyDescent="0.35">
      <c r="A1981" s="12">
        <v>1972</v>
      </c>
      <c r="B1981" s="12">
        <v>24521470</v>
      </c>
      <c r="C1981" s="13" t="s">
        <v>2681</v>
      </c>
      <c r="D1981" s="12" t="s">
        <v>3732</v>
      </c>
      <c r="E1981" s="12">
        <v>2</v>
      </c>
      <c r="F1981" s="12">
        <v>1</v>
      </c>
      <c r="G1981" s="14">
        <f>IF(J1981="No Bid","",IF(N1981&lt;&gt;0,H1981/N1981,0))</f>
        <v>32.69</v>
      </c>
      <c r="H1981" s="14">
        <v>32.69</v>
      </c>
      <c r="I1981" s="14">
        <f>IF(J1981="No Bid","",IF(NOT(ISBLANK(J1981)),IF((G1981*F1981)&lt;=0,0,G1981*F1981),""))</f>
        <v>32.69</v>
      </c>
      <c r="J1981" s="12">
        <v>24521470</v>
      </c>
      <c r="K1981" s="13" t="s">
        <v>5111</v>
      </c>
      <c r="L1981" s="12" t="s">
        <v>3732</v>
      </c>
      <c r="M1981" s="12">
        <v>2</v>
      </c>
      <c r="N1981" s="12">
        <v>1</v>
      </c>
      <c r="O1981" s="13" t="s">
        <v>5687</v>
      </c>
    </row>
    <row r="1982" spans="1:15" x14ac:dyDescent="0.35">
      <c r="A1982" s="12">
        <v>1973</v>
      </c>
      <c r="B1982" s="12">
        <v>24521663</v>
      </c>
      <c r="C1982" s="13" t="s">
        <v>2682</v>
      </c>
      <c r="D1982" s="12" t="s">
        <v>3732</v>
      </c>
      <c r="E1982" s="12">
        <v>6</v>
      </c>
      <c r="F1982" s="12">
        <v>1</v>
      </c>
      <c r="G1982" s="14">
        <f>IF(J1982="No Bid","",IF(N1982&lt;&gt;0,H1982/N1982,0))</f>
        <v>53.49</v>
      </c>
      <c r="H1982" s="14">
        <v>53.49</v>
      </c>
      <c r="I1982" s="14">
        <f>IF(J1982="No Bid","",IF(NOT(ISBLANK(J1982)),IF((G1982*F1982)&lt;=0,0,G1982*F1982),""))</f>
        <v>53.49</v>
      </c>
      <c r="J1982" s="12">
        <v>24521663</v>
      </c>
      <c r="K1982" s="13" t="s">
        <v>5112</v>
      </c>
      <c r="L1982" s="12" t="s">
        <v>3732</v>
      </c>
      <c r="M1982" s="12">
        <v>6</v>
      </c>
      <c r="N1982" s="12">
        <v>1</v>
      </c>
      <c r="O1982" s="13" t="s">
        <v>5687</v>
      </c>
    </row>
    <row r="1983" spans="1:15" x14ac:dyDescent="0.35">
      <c r="A1983" s="12">
        <v>1974</v>
      </c>
      <c r="B1983" s="12">
        <v>24521680</v>
      </c>
      <c r="C1983" s="13" t="s">
        <v>2683</v>
      </c>
      <c r="D1983" s="12" t="s">
        <v>3732</v>
      </c>
      <c r="E1983" s="12">
        <v>24</v>
      </c>
      <c r="F1983" s="12">
        <v>1</v>
      </c>
      <c r="G1983" s="14">
        <f>IF(J1983="No Bid","",IF(N1983&lt;&gt;0,H1983/N1983,0))</f>
        <v>55.89</v>
      </c>
      <c r="H1983" s="14">
        <v>55.89</v>
      </c>
      <c r="I1983" s="14">
        <f>IF(J1983="No Bid","",IF(NOT(ISBLANK(J1983)),IF((G1983*F1983)&lt;=0,0,G1983*F1983),""))</f>
        <v>55.89</v>
      </c>
      <c r="J1983" s="12">
        <v>24521680</v>
      </c>
      <c r="K1983" s="13" t="s">
        <v>5113</v>
      </c>
      <c r="L1983" s="12" t="s">
        <v>3732</v>
      </c>
      <c r="M1983" s="12">
        <v>24</v>
      </c>
      <c r="N1983" s="12">
        <v>1</v>
      </c>
      <c r="O1983" s="13" t="s">
        <v>5687</v>
      </c>
    </row>
    <row r="1984" spans="1:15" x14ac:dyDescent="0.35">
      <c r="A1984" s="12">
        <v>1975</v>
      </c>
      <c r="B1984" s="12">
        <v>24521690</v>
      </c>
      <c r="C1984" s="13" t="s">
        <v>2684</v>
      </c>
      <c r="D1984" s="12" t="s">
        <v>3732</v>
      </c>
      <c r="E1984" s="12">
        <v>3</v>
      </c>
      <c r="F1984" s="12">
        <v>1</v>
      </c>
      <c r="G1984" s="14">
        <f>IF(J1984="No Bid","",IF(N1984&lt;&gt;0,H1984/N1984,0))</f>
        <v>33.590000000000003</v>
      </c>
      <c r="H1984" s="14">
        <v>33.590000000000003</v>
      </c>
      <c r="I1984" s="14">
        <f>IF(J1984="No Bid","",IF(NOT(ISBLANK(J1984)),IF((G1984*F1984)&lt;=0,0,G1984*F1984),""))</f>
        <v>33.590000000000003</v>
      </c>
      <c r="J1984" s="12">
        <v>24521690</v>
      </c>
      <c r="K1984" s="13" t="s">
        <v>5114</v>
      </c>
      <c r="L1984" s="12" t="s">
        <v>3732</v>
      </c>
      <c r="M1984" s="12">
        <v>3</v>
      </c>
      <c r="N1984" s="12">
        <v>1</v>
      </c>
      <c r="O1984" s="13" t="s">
        <v>5687</v>
      </c>
    </row>
    <row r="1985" spans="1:15" x14ac:dyDescent="0.35">
      <c r="A1985" s="12">
        <v>1976</v>
      </c>
      <c r="B1985" s="12">
        <v>24521692</v>
      </c>
      <c r="C1985" s="13" t="s">
        <v>2685</v>
      </c>
      <c r="D1985" s="12" t="s">
        <v>3732</v>
      </c>
      <c r="E1985" s="12">
        <v>10</v>
      </c>
      <c r="F1985" s="12">
        <v>1</v>
      </c>
      <c r="G1985" s="14">
        <f>IF(J1985="No Bid","",IF(N1985&lt;&gt;0,H1985/N1985,0))</f>
        <v>27.09</v>
      </c>
      <c r="H1985" s="14">
        <v>27.09</v>
      </c>
      <c r="I1985" s="14">
        <f>IF(J1985="No Bid","",IF(NOT(ISBLANK(J1985)),IF((G1985*F1985)&lt;=0,0,G1985*F1985),""))</f>
        <v>27.09</v>
      </c>
      <c r="J1985" s="12">
        <v>24521692</v>
      </c>
      <c r="K1985" s="13" t="s">
        <v>5115</v>
      </c>
      <c r="L1985" s="12" t="s">
        <v>3732</v>
      </c>
      <c r="M1985" s="12">
        <v>10</v>
      </c>
      <c r="N1985" s="12">
        <v>1</v>
      </c>
      <c r="O1985" s="13" t="s">
        <v>5687</v>
      </c>
    </row>
    <row r="1986" spans="1:15" x14ac:dyDescent="0.35">
      <c r="A1986" s="12">
        <v>1977</v>
      </c>
      <c r="B1986" s="12">
        <v>24522112</v>
      </c>
      <c r="C1986" s="13" t="s">
        <v>2686</v>
      </c>
      <c r="D1986" s="12" t="s">
        <v>3728</v>
      </c>
      <c r="E1986" s="12">
        <v>12</v>
      </c>
      <c r="F1986" s="12">
        <v>1</v>
      </c>
      <c r="G1986" s="14">
        <f>IF(J1986="No Bid","",IF(N1986&lt;&gt;0,H1986/N1986,0))</f>
        <v>20.49</v>
      </c>
      <c r="H1986" s="14">
        <v>20.49</v>
      </c>
      <c r="I1986" s="14">
        <f>IF(J1986="No Bid","",IF(NOT(ISBLANK(J1986)),IF((G1986*F1986)&lt;=0,0,G1986*F1986),""))</f>
        <v>20.49</v>
      </c>
      <c r="J1986" s="12">
        <v>24522112</v>
      </c>
      <c r="K1986" s="13" t="s">
        <v>4694</v>
      </c>
      <c r="L1986" s="12" t="s">
        <v>3728</v>
      </c>
      <c r="M1986" s="12">
        <v>12</v>
      </c>
      <c r="N1986" s="12">
        <v>1</v>
      </c>
      <c r="O1986" s="13" t="s">
        <v>5687</v>
      </c>
    </row>
    <row r="1987" spans="1:15" x14ac:dyDescent="0.35">
      <c r="A1987" s="12">
        <v>1978</v>
      </c>
      <c r="B1987" s="12">
        <v>24522113</v>
      </c>
      <c r="C1987" s="13" t="s">
        <v>2687</v>
      </c>
      <c r="D1987" s="12" t="s">
        <v>3728</v>
      </c>
      <c r="E1987" s="12">
        <v>4</v>
      </c>
      <c r="F1987" s="12">
        <v>1</v>
      </c>
      <c r="G1987" s="14">
        <f>IF(J1987="No Bid","",IF(N1987&lt;&gt;0,H1987/N1987,0))</f>
        <v>5.89</v>
      </c>
      <c r="H1987" s="14">
        <v>5.89</v>
      </c>
      <c r="I1987" s="14">
        <f>IF(J1987="No Bid","",IF(NOT(ISBLANK(J1987)),IF((G1987*F1987)&lt;=0,0,G1987*F1987),""))</f>
        <v>5.89</v>
      </c>
      <c r="J1987" s="12">
        <v>24522113</v>
      </c>
      <c r="K1987" s="13" t="s">
        <v>5116</v>
      </c>
      <c r="L1987" s="12" t="s">
        <v>3728</v>
      </c>
      <c r="M1987" s="12">
        <v>4</v>
      </c>
      <c r="N1987" s="12">
        <v>1</v>
      </c>
      <c r="O1987" s="13" t="s">
        <v>5687</v>
      </c>
    </row>
    <row r="1988" spans="1:15" x14ac:dyDescent="0.35">
      <c r="A1988" s="12">
        <v>1979</v>
      </c>
      <c r="B1988" s="12">
        <v>24522114</v>
      </c>
      <c r="C1988" s="13" t="s">
        <v>2688</v>
      </c>
      <c r="D1988" s="12" t="s">
        <v>3728</v>
      </c>
      <c r="E1988" s="12">
        <v>4</v>
      </c>
      <c r="F1988" s="12">
        <v>1</v>
      </c>
      <c r="G1988" s="14">
        <f>IF(J1988="No Bid","",IF(N1988&lt;&gt;0,H1988/N1988,0))</f>
        <v>9.89</v>
      </c>
      <c r="H1988" s="14">
        <v>9.89</v>
      </c>
      <c r="I1988" s="14">
        <f>IF(J1988="No Bid","",IF(NOT(ISBLANK(J1988)),IF((G1988*F1988)&lt;=0,0,G1988*F1988),""))</f>
        <v>9.89</v>
      </c>
      <c r="J1988" s="12">
        <v>24522114</v>
      </c>
      <c r="K1988" s="13" t="s">
        <v>5117</v>
      </c>
      <c r="L1988" s="12" t="s">
        <v>3728</v>
      </c>
      <c r="M1988" s="12">
        <v>4</v>
      </c>
      <c r="N1988" s="12">
        <v>1</v>
      </c>
      <c r="O1988" s="13" t="s">
        <v>5687</v>
      </c>
    </row>
    <row r="1989" spans="1:15" x14ac:dyDescent="0.35">
      <c r="A1989" s="12">
        <v>1980</v>
      </c>
      <c r="B1989" s="12">
        <v>24522115</v>
      </c>
      <c r="C1989" s="13" t="s">
        <v>2689</v>
      </c>
      <c r="D1989" s="12" t="s">
        <v>3728</v>
      </c>
      <c r="E1989" s="12">
        <v>6</v>
      </c>
      <c r="F1989" s="12">
        <v>1</v>
      </c>
      <c r="G1989" s="14">
        <f>IF(J1989="No Bid","",IF(N1989&lt;&gt;0,H1989/N1989,0))</f>
        <v>15.59</v>
      </c>
      <c r="H1989" s="14">
        <v>15.59</v>
      </c>
      <c r="I1989" s="14">
        <f>IF(J1989="No Bid","",IF(NOT(ISBLANK(J1989)),IF((G1989*F1989)&lt;=0,0,G1989*F1989),""))</f>
        <v>15.59</v>
      </c>
      <c r="J1989" s="12">
        <v>24522115</v>
      </c>
      <c r="K1989" s="13" t="s">
        <v>5118</v>
      </c>
      <c r="L1989" s="12" t="s">
        <v>3728</v>
      </c>
      <c r="M1989" s="12">
        <v>6</v>
      </c>
      <c r="N1989" s="12">
        <v>1</v>
      </c>
      <c r="O1989" s="13" t="s">
        <v>5687</v>
      </c>
    </row>
    <row r="1990" spans="1:15" x14ac:dyDescent="0.35">
      <c r="A1990" s="12">
        <v>1981</v>
      </c>
      <c r="B1990" s="12">
        <v>24525658</v>
      </c>
      <c r="C1990" s="13" t="s">
        <v>2690</v>
      </c>
      <c r="D1990" s="12" t="s">
        <v>3729</v>
      </c>
      <c r="E1990" s="12">
        <v>1</v>
      </c>
      <c r="F1990" s="12">
        <v>1</v>
      </c>
      <c r="G1990" s="14">
        <f>IF(J1990="No Bid","",IF(N1990&lt;&gt;0,H1990/N1990,0))</f>
        <v>32.79</v>
      </c>
      <c r="H1990" s="14">
        <v>32.79</v>
      </c>
      <c r="I1990" s="14">
        <f>IF(J1990="No Bid","",IF(NOT(ISBLANK(J1990)),IF((G1990*F1990)&lt;=0,0,G1990*F1990),""))</f>
        <v>32.79</v>
      </c>
      <c r="J1990" s="12">
        <v>24525658</v>
      </c>
      <c r="K1990" s="13" t="s">
        <v>5119</v>
      </c>
      <c r="L1990" s="12" t="s">
        <v>3729</v>
      </c>
      <c r="M1990" s="12">
        <v>1</v>
      </c>
      <c r="N1990" s="12">
        <v>1</v>
      </c>
      <c r="O1990" s="13" t="s">
        <v>5687</v>
      </c>
    </row>
    <row r="1991" spans="1:15" x14ac:dyDescent="0.35">
      <c r="A1991" s="12">
        <v>1982</v>
      </c>
      <c r="B1991" s="12">
        <v>24525659</v>
      </c>
      <c r="C1991" s="13" t="s">
        <v>2691</v>
      </c>
      <c r="D1991" s="12" t="s">
        <v>3729</v>
      </c>
      <c r="E1991" s="12">
        <v>1</v>
      </c>
      <c r="F1991" s="12">
        <v>1</v>
      </c>
      <c r="G1991" s="14">
        <f>IF(J1991="No Bid","",IF(N1991&lt;&gt;0,H1991/N1991,0))</f>
        <v>32.79</v>
      </c>
      <c r="H1991" s="14">
        <v>32.79</v>
      </c>
      <c r="I1991" s="14">
        <f>IF(J1991="No Bid","",IF(NOT(ISBLANK(J1991)),IF((G1991*F1991)&lt;=0,0,G1991*F1991),""))</f>
        <v>32.79</v>
      </c>
      <c r="J1991" s="12">
        <v>24525659</v>
      </c>
      <c r="K1991" s="13" t="s">
        <v>5120</v>
      </c>
      <c r="L1991" s="12" t="s">
        <v>3729</v>
      </c>
      <c r="M1991" s="12">
        <v>1</v>
      </c>
      <c r="N1991" s="12">
        <v>1</v>
      </c>
      <c r="O1991" s="13" t="s">
        <v>5687</v>
      </c>
    </row>
    <row r="1992" spans="1:15" x14ac:dyDescent="0.35">
      <c r="A1992" s="12">
        <v>1983</v>
      </c>
      <c r="B1992" s="12">
        <v>24525660</v>
      </c>
      <c r="C1992" s="13" t="s">
        <v>2692</v>
      </c>
      <c r="D1992" s="12" t="s">
        <v>3729</v>
      </c>
      <c r="E1992" s="12">
        <v>1</v>
      </c>
      <c r="F1992" s="12">
        <v>1</v>
      </c>
      <c r="G1992" s="14">
        <f>IF(J1992="No Bid","",IF(N1992&lt;&gt;0,H1992/N1992,0))</f>
        <v>29.49</v>
      </c>
      <c r="H1992" s="14">
        <v>29.49</v>
      </c>
      <c r="I1992" s="14">
        <f>IF(J1992="No Bid","",IF(NOT(ISBLANK(J1992)),IF((G1992*F1992)&lt;=0,0,G1992*F1992),""))</f>
        <v>29.49</v>
      </c>
      <c r="J1992" s="12">
        <v>24525660</v>
      </c>
      <c r="K1992" s="13" t="s">
        <v>5121</v>
      </c>
      <c r="L1992" s="12" t="s">
        <v>3729</v>
      </c>
      <c r="M1992" s="12">
        <v>1</v>
      </c>
      <c r="N1992" s="12">
        <v>1</v>
      </c>
      <c r="O1992" s="13" t="s">
        <v>5687</v>
      </c>
    </row>
    <row r="1993" spans="1:15" x14ac:dyDescent="0.35">
      <c r="A1993" s="12">
        <v>1984</v>
      </c>
      <c r="B1993" s="12">
        <v>24525661</v>
      </c>
      <c r="C1993" s="13" t="s">
        <v>2693</v>
      </c>
      <c r="D1993" s="12" t="s">
        <v>3729</v>
      </c>
      <c r="E1993" s="12">
        <v>1</v>
      </c>
      <c r="F1993" s="12">
        <v>1</v>
      </c>
      <c r="G1993" s="14">
        <f>IF(J1993="No Bid","",IF(N1993&lt;&gt;0,H1993/N1993,0))</f>
        <v>32.39</v>
      </c>
      <c r="H1993" s="14">
        <v>32.39</v>
      </c>
      <c r="I1993" s="14">
        <f>IF(J1993="No Bid","",IF(NOT(ISBLANK(J1993)),IF((G1993*F1993)&lt;=0,0,G1993*F1993),""))</f>
        <v>32.39</v>
      </c>
      <c r="J1993" s="12">
        <v>24525661</v>
      </c>
      <c r="K1993" s="13" t="s">
        <v>5122</v>
      </c>
      <c r="L1993" s="12" t="s">
        <v>3729</v>
      </c>
      <c r="M1993" s="12">
        <v>1</v>
      </c>
      <c r="N1993" s="12">
        <v>1</v>
      </c>
      <c r="O1993" s="13" t="s">
        <v>5687</v>
      </c>
    </row>
    <row r="1994" spans="1:15" x14ac:dyDescent="0.35">
      <c r="A1994" s="12">
        <v>1985</v>
      </c>
      <c r="B1994" s="12">
        <v>24525662</v>
      </c>
      <c r="C1994" s="13" t="s">
        <v>2694</v>
      </c>
      <c r="D1994" s="12" t="s">
        <v>3729</v>
      </c>
      <c r="E1994" s="12">
        <v>1</v>
      </c>
      <c r="F1994" s="12">
        <v>1</v>
      </c>
      <c r="G1994" s="14">
        <f>IF(J1994="No Bid","",IF(N1994&lt;&gt;0,H1994/N1994,0))</f>
        <v>32.79</v>
      </c>
      <c r="H1994" s="14">
        <v>32.79</v>
      </c>
      <c r="I1994" s="14">
        <f>IF(J1994="No Bid","",IF(NOT(ISBLANK(J1994)),IF((G1994*F1994)&lt;=0,0,G1994*F1994),""))</f>
        <v>32.79</v>
      </c>
      <c r="J1994" s="12">
        <v>24525662</v>
      </c>
      <c r="K1994" s="13" t="s">
        <v>5123</v>
      </c>
      <c r="L1994" s="12" t="s">
        <v>3729</v>
      </c>
      <c r="M1994" s="12">
        <v>1</v>
      </c>
      <c r="N1994" s="12">
        <v>1</v>
      </c>
      <c r="O1994" s="13" t="s">
        <v>5687</v>
      </c>
    </row>
    <row r="1995" spans="1:15" x14ac:dyDescent="0.35">
      <c r="A1995" s="12">
        <v>1986</v>
      </c>
      <c r="B1995" s="12">
        <v>24525663</v>
      </c>
      <c r="C1995" s="13" t="s">
        <v>2695</v>
      </c>
      <c r="D1995" s="12" t="s">
        <v>3729</v>
      </c>
      <c r="E1995" s="12">
        <v>1</v>
      </c>
      <c r="F1995" s="12">
        <v>1</v>
      </c>
      <c r="G1995" s="14">
        <f>IF(J1995="No Bid","",IF(N1995&lt;&gt;0,H1995/N1995,0))</f>
        <v>29.49</v>
      </c>
      <c r="H1995" s="14">
        <v>29.49</v>
      </c>
      <c r="I1995" s="14">
        <f>IF(J1995="No Bid","",IF(NOT(ISBLANK(J1995)),IF((G1995*F1995)&lt;=0,0,G1995*F1995),""))</f>
        <v>29.49</v>
      </c>
      <c r="J1995" s="12">
        <v>24525663</v>
      </c>
      <c r="K1995" s="13" t="s">
        <v>5124</v>
      </c>
      <c r="L1995" s="12" t="s">
        <v>3729</v>
      </c>
      <c r="M1995" s="12">
        <v>1</v>
      </c>
      <c r="N1995" s="12">
        <v>1</v>
      </c>
      <c r="O1995" s="13" t="s">
        <v>5687</v>
      </c>
    </row>
    <row r="1996" spans="1:15" x14ac:dyDescent="0.35">
      <c r="A1996" s="12">
        <v>1987</v>
      </c>
      <c r="B1996" s="12">
        <v>24526524</v>
      </c>
      <c r="C1996" s="13" t="s">
        <v>2052</v>
      </c>
      <c r="D1996" s="12" t="s">
        <v>3729</v>
      </c>
      <c r="E1996" s="12">
        <v>1</v>
      </c>
      <c r="F1996" s="12">
        <v>1</v>
      </c>
      <c r="G1996" s="14">
        <f>IF(J1996="No Bid","",IF(N1996&lt;&gt;0,H1996/N1996,0))</f>
        <v>22.69</v>
      </c>
      <c r="H1996" s="14">
        <v>22.69</v>
      </c>
      <c r="I1996" s="14">
        <f>IF(J1996="No Bid","",IF(NOT(ISBLANK(J1996)),IF((G1996*F1996)&lt;=0,0,G1996*F1996),""))</f>
        <v>22.69</v>
      </c>
      <c r="J1996" s="12">
        <v>24526524</v>
      </c>
      <c r="K1996" s="13" t="s">
        <v>4705</v>
      </c>
      <c r="L1996" s="12" t="s">
        <v>3729</v>
      </c>
      <c r="M1996" s="12">
        <v>1</v>
      </c>
      <c r="N1996" s="12">
        <v>1</v>
      </c>
      <c r="O1996" s="13" t="s">
        <v>5687</v>
      </c>
    </row>
    <row r="1997" spans="1:15" x14ac:dyDescent="0.35">
      <c r="A1997" s="12">
        <v>1988</v>
      </c>
      <c r="B1997" s="12">
        <v>24526525</v>
      </c>
      <c r="C1997" s="13" t="s">
        <v>2696</v>
      </c>
      <c r="D1997" s="12" t="s">
        <v>3726</v>
      </c>
      <c r="E1997" s="12">
        <v>12</v>
      </c>
      <c r="F1997" s="12">
        <v>1</v>
      </c>
      <c r="G1997" s="14">
        <f>IF(J1997="No Bid","",IF(N1997&lt;&gt;0,H1997/N1997,0))</f>
        <v>17.690000000000001</v>
      </c>
      <c r="H1997" s="14">
        <v>17.690000000000001</v>
      </c>
      <c r="I1997" s="14">
        <f>IF(J1997="No Bid","",IF(NOT(ISBLANK(J1997)),IF((G1997*F1997)&lt;=0,0,G1997*F1997),""))</f>
        <v>17.690000000000001</v>
      </c>
      <c r="J1997" s="12">
        <v>24526525</v>
      </c>
      <c r="K1997" s="13" t="s">
        <v>4748</v>
      </c>
      <c r="L1997" s="12" t="s">
        <v>3726</v>
      </c>
      <c r="M1997" s="12">
        <v>12</v>
      </c>
      <c r="N1997" s="12">
        <v>1</v>
      </c>
      <c r="O1997" s="13" t="s">
        <v>5687</v>
      </c>
    </row>
    <row r="1998" spans="1:15" x14ac:dyDescent="0.35">
      <c r="A1998" s="12">
        <v>1989</v>
      </c>
      <c r="B1998" s="12">
        <v>24526526</v>
      </c>
      <c r="C1998" s="13" t="s">
        <v>2696</v>
      </c>
      <c r="D1998" s="12" t="s">
        <v>3726</v>
      </c>
      <c r="E1998" s="12">
        <v>12</v>
      </c>
      <c r="F1998" s="12">
        <v>1</v>
      </c>
      <c r="G1998" s="14">
        <f>IF(J1998="No Bid","",IF(N1998&lt;&gt;0,H1998/N1998,0))</f>
        <v>21.49</v>
      </c>
      <c r="H1998" s="14">
        <v>21.49</v>
      </c>
      <c r="I1998" s="14">
        <f>IF(J1998="No Bid","",IF(NOT(ISBLANK(J1998)),IF((G1998*F1998)&lt;=0,0,G1998*F1998),""))</f>
        <v>21.49</v>
      </c>
      <c r="J1998" s="12">
        <v>24526526</v>
      </c>
      <c r="K1998" s="13" t="s">
        <v>5125</v>
      </c>
      <c r="L1998" s="12" t="s">
        <v>3726</v>
      </c>
      <c r="M1998" s="12">
        <v>12</v>
      </c>
      <c r="N1998" s="12">
        <v>1</v>
      </c>
      <c r="O1998" s="13" t="s">
        <v>5687</v>
      </c>
    </row>
    <row r="1999" spans="1:15" x14ac:dyDescent="0.35">
      <c r="A1999" s="12">
        <v>1990</v>
      </c>
      <c r="B1999" s="12">
        <v>24526527</v>
      </c>
      <c r="C1999" s="13" t="s">
        <v>2697</v>
      </c>
      <c r="D1999" s="12" t="s">
        <v>3726</v>
      </c>
      <c r="E1999" s="12">
        <v>12</v>
      </c>
      <c r="F1999" s="12">
        <v>1</v>
      </c>
      <c r="G1999" s="14">
        <f>IF(J1999="No Bid","",IF(N1999&lt;&gt;0,H1999/N1999,0))</f>
        <v>23.49</v>
      </c>
      <c r="H1999" s="14">
        <v>23.49</v>
      </c>
      <c r="I1999" s="14">
        <f>IF(J1999="No Bid","",IF(NOT(ISBLANK(J1999)),IF((G1999*F1999)&lt;=0,0,G1999*F1999),""))</f>
        <v>23.49</v>
      </c>
      <c r="J1999" s="12">
        <v>24526527</v>
      </c>
      <c r="K1999" s="13" t="s">
        <v>4747</v>
      </c>
      <c r="L1999" s="12" t="s">
        <v>3726</v>
      </c>
      <c r="M1999" s="12">
        <v>12</v>
      </c>
      <c r="N1999" s="12">
        <v>1</v>
      </c>
      <c r="O1999" s="13" t="s">
        <v>5687</v>
      </c>
    </row>
    <row r="2000" spans="1:15" x14ac:dyDescent="0.35">
      <c r="A2000" s="12">
        <v>1991</v>
      </c>
      <c r="B2000" s="12">
        <v>24526528</v>
      </c>
      <c r="C2000" s="13" t="s">
        <v>2697</v>
      </c>
      <c r="D2000" s="12" t="s">
        <v>3726</v>
      </c>
      <c r="E2000" s="12">
        <v>12</v>
      </c>
      <c r="F2000" s="12">
        <v>1</v>
      </c>
      <c r="G2000" s="14">
        <f>IF(J2000="No Bid","",IF(N2000&lt;&gt;0,H2000/N2000,0))</f>
        <v>17.29</v>
      </c>
      <c r="H2000" s="14">
        <v>17.29</v>
      </c>
      <c r="I2000" s="14">
        <f>IF(J2000="No Bid","",IF(NOT(ISBLANK(J2000)),IF((G2000*F2000)&lt;=0,0,G2000*F2000),""))</f>
        <v>17.29</v>
      </c>
      <c r="J2000" s="12">
        <v>24526528</v>
      </c>
      <c r="K2000" s="13" t="s">
        <v>5126</v>
      </c>
      <c r="L2000" s="12" t="s">
        <v>3726</v>
      </c>
      <c r="M2000" s="12">
        <v>12</v>
      </c>
      <c r="N2000" s="12">
        <v>1</v>
      </c>
      <c r="O2000" s="13" t="s">
        <v>5687</v>
      </c>
    </row>
    <row r="2001" spans="1:15" x14ac:dyDescent="0.35">
      <c r="A2001" s="12">
        <v>1992</v>
      </c>
      <c r="B2001" s="12">
        <v>24530137</v>
      </c>
      <c r="C2001" s="13" t="s">
        <v>2698</v>
      </c>
      <c r="D2001" s="12" t="s">
        <v>3731</v>
      </c>
      <c r="E2001" s="12">
        <v>72</v>
      </c>
      <c r="F2001" s="12">
        <v>1</v>
      </c>
      <c r="G2001" s="14">
        <f>IF(J2001="No Bid","",IF(N2001&lt;&gt;0,H2001/N2001,0))</f>
        <v>16.190000000000001</v>
      </c>
      <c r="H2001" s="14">
        <v>16.190000000000001</v>
      </c>
      <c r="I2001" s="14">
        <f>IF(J2001="No Bid","",IF(NOT(ISBLANK(J2001)),IF((G2001*F2001)&lt;=0,0,G2001*F2001),""))</f>
        <v>16.190000000000001</v>
      </c>
      <c r="J2001" s="12">
        <v>24530137</v>
      </c>
      <c r="K2001" s="13" t="s">
        <v>5127</v>
      </c>
      <c r="L2001" s="12" t="s">
        <v>3731</v>
      </c>
      <c r="M2001" s="12">
        <v>72</v>
      </c>
      <c r="N2001" s="12">
        <v>1</v>
      </c>
      <c r="O2001" s="13" t="s">
        <v>5687</v>
      </c>
    </row>
    <row r="2002" spans="1:15" x14ac:dyDescent="0.35">
      <c r="A2002" s="12">
        <v>1993</v>
      </c>
      <c r="B2002" s="12">
        <v>24530139</v>
      </c>
      <c r="C2002" s="13" t="s">
        <v>2699</v>
      </c>
      <c r="D2002" s="12" t="s">
        <v>3728</v>
      </c>
      <c r="E2002" s="12">
        <v>12</v>
      </c>
      <c r="F2002" s="12">
        <v>1</v>
      </c>
      <c r="G2002" s="14">
        <f>IF(J2002="No Bid","",IF(N2002&lt;&gt;0,H2002/N2002,0))</f>
        <v>15.39</v>
      </c>
      <c r="H2002" s="14">
        <v>15.39</v>
      </c>
      <c r="I2002" s="14">
        <f>IF(J2002="No Bid","",IF(NOT(ISBLANK(J2002)),IF((G2002*F2002)&lt;=0,0,G2002*F2002),""))</f>
        <v>15.39</v>
      </c>
      <c r="J2002" s="12">
        <v>24530139</v>
      </c>
      <c r="K2002" s="13" t="s">
        <v>3875</v>
      </c>
      <c r="L2002" s="12" t="s">
        <v>3728</v>
      </c>
      <c r="M2002" s="12">
        <v>12</v>
      </c>
      <c r="N2002" s="12">
        <v>1</v>
      </c>
      <c r="O2002" s="13" t="s">
        <v>5687</v>
      </c>
    </row>
    <row r="2003" spans="1:15" x14ac:dyDescent="0.35">
      <c r="A2003" s="12">
        <v>1994</v>
      </c>
      <c r="B2003" s="12">
        <v>24530141</v>
      </c>
      <c r="C2003" s="13" t="s">
        <v>2700</v>
      </c>
      <c r="D2003" s="12" t="s">
        <v>3728</v>
      </c>
      <c r="E2003" s="12">
        <v>12</v>
      </c>
      <c r="F2003" s="12">
        <v>1</v>
      </c>
      <c r="G2003" s="14">
        <f>IF(J2003="No Bid","",IF(N2003&lt;&gt;0,H2003/N2003,0))</f>
        <v>15.39</v>
      </c>
      <c r="H2003" s="14">
        <v>15.39</v>
      </c>
      <c r="I2003" s="14">
        <f>IF(J2003="No Bid","",IF(NOT(ISBLANK(J2003)),IF((G2003*F2003)&lt;=0,0,G2003*F2003),""))</f>
        <v>15.39</v>
      </c>
      <c r="J2003" s="12">
        <v>24530141</v>
      </c>
      <c r="K2003" s="13" t="s">
        <v>3876</v>
      </c>
      <c r="L2003" s="12" t="s">
        <v>3728</v>
      </c>
      <c r="M2003" s="12">
        <v>12</v>
      </c>
      <c r="N2003" s="12">
        <v>1</v>
      </c>
      <c r="O2003" s="13" t="s">
        <v>5687</v>
      </c>
    </row>
    <row r="2004" spans="1:15" x14ac:dyDescent="0.35">
      <c r="A2004" s="12">
        <v>1995</v>
      </c>
      <c r="B2004" s="12">
        <v>24532238</v>
      </c>
      <c r="C2004" s="13" t="s">
        <v>2701</v>
      </c>
      <c r="D2004" s="12" t="s">
        <v>3728</v>
      </c>
      <c r="E2004" s="12">
        <v>144</v>
      </c>
      <c r="F2004" s="12">
        <v>1</v>
      </c>
      <c r="G2004" s="14">
        <f>IF(J2004="No Bid","",IF(N2004&lt;&gt;0,H2004/N2004,0))</f>
        <v>25.29</v>
      </c>
      <c r="H2004" s="14">
        <v>25.29</v>
      </c>
      <c r="I2004" s="14">
        <f>IF(J2004="No Bid","",IF(NOT(ISBLANK(J2004)),IF((G2004*F2004)&lt;=0,0,G2004*F2004),""))</f>
        <v>25.29</v>
      </c>
      <c r="J2004" s="12">
        <v>24532238</v>
      </c>
      <c r="K2004" s="13" t="s">
        <v>5128</v>
      </c>
      <c r="L2004" s="12" t="s">
        <v>3728</v>
      </c>
      <c r="M2004" s="12">
        <v>144</v>
      </c>
      <c r="N2004" s="12">
        <v>1</v>
      </c>
      <c r="O2004" s="13" t="s">
        <v>5687</v>
      </c>
    </row>
    <row r="2005" spans="1:15" x14ac:dyDescent="0.35">
      <c r="A2005" s="12">
        <v>1996</v>
      </c>
      <c r="B2005" s="12">
        <v>24532239</v>
      </c>
      <c r="C2005" s="13" t="s">
        <v>2702</v>
      </c>
      <c r="D2005" s="12" t="s">
        <v>3728</v>
      </c>
      <c r="E2005" s="12">
        <v>144</v>
      </c>
      <c r="F2005" s="12">
        <v>1</v>
      </c>
      <c r="G2005" s="14">
        <f>IF(J2005="No Bid","",IF(N2005&lt;&gt;0,H2005/N2005,0))</f>
        <v>23.99</v>
      </c>
      <c r="H2005" s="14">
        <v>23.99</v>
      </c>
      <c r="I2005" s="14">
        <f>IF(J2005="No Bid","",IF(NOT(ISBLANK(J2005)),IF((G2005*F2005)&lt;=0,0,G2005*F2005),""))</f>
        <v>23.99</v>
      </c>
      <c r="J2005" s="12">
        <v>24532239</v>
      </c>
      <c r="K2005" s="13" t="s">
        <v>5129</v>
      </c>
      <c r="L2005" s="12" t="s">
        <v>3728</v>
      </c>
      <c r="M2005" s="12">
        <v>144</v>
      </c>
      <c r="N2005" s="12">
        <v>1</v>
      </c>
      <c r="O2005" s="13" t="s">
        <v>5687</v>
      </c>
    </row>
    <row r="2006" spans="1:15" x14ac:dyDescent="0.35">
      <c r="A2006" s="12">
        <v>1997</v>
      </c>
      <c r="B2006" s="12">
        <v>24532306</v>
      </c>
      <c r="C2006" s="13" t="s">
        <v>2703</v>
      </c>
      <c r="D2006" s="12" t="s">
        <v>3726</v>
      </c>
      <c r="E2006" s="12">
        <v>12</v>
      </c>
      <c r="F2006" s="12">
        <v>1</v>
      </c>
      <c r="G2006" s="14">
        <f>IF(J2006="No Bid","",IF(N2006&lt;&gt;0,H2006/N2006,0))</f>
        <v>22.19</v>
      </c>
      <c r="H2006" s="14">
        <v>22.19</v>
      </c>
      <c r="I2006" s="14">
        <f>IF(J2006="No Bid","",IF(NOT(ISBLANK(J2006)),IF((G2006*F2006)&lt;=0,0,G2006*F2006),""))</f>
        <v>22.19</v>
      </c>
      <c r="J2006" s="12">
        <v>24532306</v>
      </c>
      <c r="K2006" s="13" t="s">
        <v>4695</v>
      </c>
      <c r="L2006" s="12" t="s">
        <v>3726</v>
      </c>
      <c r="M2006" s="12">
        <v>12</v>
      </c>
      <c r="N2006" s="12">
        <v>1</v>
      </c>
      <c r="O2006" s="13" t="s">
        <v>5687</v>
      </c>
    </row>
    <row r="2007" spans="1:15" x14ac:dyDescent="0.35">
      <c r="A2007" s="12">
        <v>1998</v>
      </c>
      <c r="B2007" s="12">
        <v>24538691</v>
      </c>
      <c r="C2007" s="13" t="s">
        <v>2704</v>
      </c>
      <c r="D2007" s="12" t="s">
        <v>3731</v>
      </c>
      <c r="E2007" s="12">
        <v>60</v>
      </c>
      <c r="F2007" s="12">
        <v>1</v>
      </c>
      <c r="G2007" s="14">
        <f>IF(J2007="No Bid","",IF(N2007&lt;&gt;0,H2007/N2007,0))</f>
        <v>9.59</v>
      </c>
      <c r="H2007" s="14">
        <v>9.59</v>
      </c>
      <c r="I2007" s="14">
        <f>IF(J2007="No Bid","",IF(NOT(ISBLANK(J2007)),IF((G2007*F2007)&lt;=0,0,G2007*F2007),""))</f>
        <v>9.59</v>
      </c>
      <c r="J2007" s="12">
        <v>24538691</v>
      </c>
      <c r="K2007" s="13" t="s">
        <v>5130</v>
      </c>
      <c r="L2007" s="12" t="s">
        <v>3731</v>
      </c>
      <c r="M2007" s="12">
        <v>60</v>
      </c>
      <c r="N2007" s="12">
        <v>1</v>
      </c>
      <c r="O2007" s="13" t="s">
        <v>5687</v>
      </c>
    </row>
    <row r="2008" spans="1:15" x14ac:dyDescent="0.35">
      <c r="A2008" s="12">
        <v>1999</v>
      </c>
      <c r="B2008" s="12">
        <v>24538693</v>
      </c>
      <c r="C2008" s="13" t="s">
        <v>2705</v>
      </c>
      <c r="D2008" s="12" t="s">
        <v>3731</v>
      </c>
      <c r="E2008" s="12">
        <v>144</v>
      </c>
      <c r="F2008" s="12">
        <v>1</v>
      </c>
      <c r="G2008" s="14">
        <f>IF(J2008="No Bid","",IF(N2008&lt;&gt;0,H2008/N2008,0))</f>
        <v>10.79</v>
      </c>
      <c r="H2008" s="14">
        <v>10.79</v>
      </c>
      <c r="I2008" s="14">
        <f>IF(J2008="No Bid","",IF(NOT(ISBLANK(J2008)),IF((G2008*F2008)&lt;=0,0,G2008*F2008),""))</f>
        <v>10.79</v>
      </c>
      <c r="J2008" s="12">
        <v>24538693</v>
      </c>
      <c r="K2008" s="13" t="s">
        <v>5131</v>
      </c>
      <c r="L2008" s="12" t="s">
        <v>3731</v>
      </c>
      <c r="M2008" s="12">
        <v>144</v>
      </c>
      <c r="N2008" s="12">
        <v>1</v>
      </c>
      <c r="O2008" s="13" t="s">
        <v>5687</v>
      </c>
    </row>
    <row r="2009" spans="1:15" x14ac:dyDescent="0.35">
      <c r="A2009" s="12">
        <v>2000</v>
      </c>
      <c r="B2009" s="12">
        <v>24538710</v>
      </c>
      <c r="C2009" s="13" t="s">
        <v>2706</v>
      </c>
      <c r="D2009" s="12" t="s">
        <v>3731</v>
      </c>
      <c r="E2009" s="12">
        <v>12</v>
      </c>
      <c r="F2009" s="12">
        <v>1</v>
      </c>
      <c r="G2009" s="14">
        <f>IF(J2009="No Bid","",IF(N2009&lt;&gt;0,H2009/N2009,0))</f>
        <v>7.09</v>
      </c>
      <c r="H2009" s="14">
        <v>7.09</v>
      </c>
      <c r="I2009" s="14">
        <f>IF(J2009="No Bid","",IF(NOT(ISBLANK(J2009)),IF((G2009*F2009)&lt;=0,0,G2009*F2009),""))</f>
        <v>7.09</v>
      </c>
      <c r="J2009" s="12">
        <v>24538710</v>
      </c>
      <c r="K2009" s="13" t="s">
        <v>5132</v>
      </c>
      <c r="L2009" s="12" t="s">
        <v>3731</v>
      </c>
      <c r="M2009" s="12">
        <v>12</v>
      </c>
      <c r="N2009" s="12">
        <v>1</v>
      </c>
      <c r="O2009" s="13" t="s">
        <v>5687</v>
      </c>
    </row>
    <row r="2010" spans="1:15" x14ac:dyDescent="0.35">
      <c r="A2010" s="12">
        <v>2001</v>
      </c>
      <c r="B2010" s="12">
        <v>24538759</v>
      </c>
      <c r="C2010" s="13" t="s">
        <v>2707</v>
      </c>
      <c r="D2010" s="12" t="s">
        <v>3731</v>
      </c>
      <c r="E2010" s="12">
        <v>36</v>
      </c>
      <c r="F2010" s="12">
        <v>1</v>
      </c>
      <c r="G2010" s="14">
        <f>IF(J2010="No Bid","",IF(N2010&lt;&gt;0,H2010/N2010,0))</f>
        <v>6.39</v>
      </c>
      <c r="H2010" s="14">
        <v>6.39</v>
      </c>
      <c r="I2010" s="14">
        <f>IF(J2010="No Bid","",IF(NOT(ISBLANK(J2010)),IF((G2010*F2010)&lt;=0,0,G2010*F2010),""))</f>
        <v>6.39</v>
      </c>
      <c r="J2010" s="12">
        <v>24538759</v>
      </c>
      <c r="K2010" s="13" t="s">
        <v>5133</v>
      </c>
      <c r="L2010" s="12" t="s">
        <v>3731</v>
      </c>
      <c r="M2010" s="12">
        <v>36</v>
      </c>
      <c r="N2010" s="12">
        <v>1</v>
      </c>
      <c r="O2010" s="13" t="s">
        <v>5687</v>
      </c>
    </row>
    <row r="2011" spans="1:15" x14ac:dyDescent="0.35">
      <c r="A2011" s="12">
        <v>2002</v>
      </c>
      <c r="B2011" s="12">
        <v>24538783</v>
      </c>
      <c r="C2011" s="13" t="s">
        <v>2708</v>
      </c>
      <c r="D2011" s="12" t="s">
        <v>3726</v>
      </c>
      <c r="E2011" s="12">
        <v>12</v>
      </c>
      <c r="F2011" s="12">
        <v>1</v>
      </c>
      <c r="G2011" s="14">
        <f>IF(J2011="No Bid","",IF(N2011&lt;&gt;0,H2011/N2011,0))</f>
        <v>10.49</v>
      </c>
      <c r="H2011" s="14">
        <v>10.49</v>
      </c>
      <c r="I2011" s="14">
        <f>IF(J2011="No Bid","",IF(NOT(ISBLANK(J2011)),IF((G2011*F2011)&lt;=0,0,G2011*F2011),""))</f>
        <v>10.49</v>
      </c>
      <c r="J2011" s="12">
        <v>24538783</v>
      </c>
      <c r="K2011" s="13" t="s">
        <v>5134</v>
      </c>
      <c r="L2011" s="12" t="s">
        <v>3726</v>
      </c>
      <c r="M2011" s="12">
        <v>12</v>
      </c>
      <c r="N2011" s="12">
        <v>1</v>
      </c>
      <c r="O2011" s="13" t="s">
        <v>5687</v>
      </c>
    </row>
    <row r="2012" spans="1:15" x14ac:dyDescent="0.35">
      <c r="A2012" s="12">
        <v>2003</v>
      </c>
      <c r="B2012" s="12">
        <v>24538849</v>
      </c>
      <c r="C2012" s="13" t="s">
        <v>2709</v>
      </c>
      <c r="D2012" s="12" t="s">
        <v>3729</v>
      </c>
      <c r="E2012" s="12">
        <v>1</v>
      </c>
      <c r="F2012" s="12">
        <v>1</v>
      </c>
      <c r="G2012" s="14">
        <f>IF(J2012="No Bid","",IF(N2012&lt;&gt;0,H2012/N2012,0))</f>
        <v>2.19</v>
      </c>
      <c r="H2012" s="14">
        <v>2.19</v>
      </c>
      <c r="I2012" s="14">
        <f>IF(J2012="No Bid","",IF(NOT(ISBLANK(J2012)),IF((G2012*F2012)&lt;=0,0,G2012*F2012),""))</f>
        <v>2.19</v>
      </c>
      <c r="J2012" s="12">
        <v>24538849</v>
      </c>
      <c r="K2012" s="13" t="s">
        <v>5135</v>
      </c>
      <c r="L2012" s="12" t="s">
        <v>3729</v>
      </c>
      <c r="M2012" s="12">
        <v>1</v>
      </c>
      <c r="N2012" s="12">
        <v>1</v>
      </c>
      <c r="O2012" s="13" t="s">
        <v>5687</v>
      </c>
    </row>
    <row r="2013" spans="1:15" x14ac:dyDescent="0.35">
      <c r="A2013" s="12">
        <v>2004</v>
      </c>
      <c r="B2013" s="12">
        <v>24538975</v>
      </c>
      <c r="C2013" s="13" t="s">
        <v>2710</v>
      </c>
      <c r="D2013" s="12" t="s">
        <v>3729</v>
      </c>
      <c r="E2013" s="12">
        <v>1</v>
      </c>
      <c r="F2013" s="12">
        <v>1</v>
      </c>
      <c r="G2013" s="14">
        <f>IF(J2013="No Bid","",IF(N2013&lt;&gt;0,H2013/N2013,0))</f>
        <v>2.39</v>
      </c>
      <c r="H2013" s="14">
        <v>2.39</v>
      </c>
      <c r="I2013" s="14">
        <f>IF(J2013="No Bid","",IF(NOT(ISBLANK(J2013)),IF((G2013*F2013)&lt;=0,0,G2013*F2013),""))</f>
        <v>2.39</v>
      </c>
      <c r="J2013" s="12">
        <v>24538975</v>
      </c>
      <c r="K2013" s="13" t="s">
        <v>5136</v>
      </c>
      <c r="L2013" s="12" t="s">
        <v>3729</v>
      </c>
      <c r="M2013" s="12">
        <v>1</v>
      </c>
      <c r="N2013" s="12">
        <v>1</v>
      </c>
      <c r="O2013" s="13" t="s">
        <v>5687</v>
      </c>
    </row>
    <row r="2014" spans="1:15" x14ac:dyDescent="0.35">
      <c r="A2014" s="12">
        <v>2005</v>
      </c>
      <c r="B2014" s="12">
        <v>24549771</v>
      </c>
      <c r="C2014" s="13" t="s">
        <v>2711</v>
      </c>
      <c r="D2014" s="12" t="s">
        <v>3728</v>
      </c>
      <c r="E2014" s="12">
        <v>12</v>
      </c>
      <c r="F2014" s="12">
        <v>1</v>
      </c>
      <c r="G2014" s="14">
        <f>IF(J2014="No Bid","",IF(N2014&lt;&gt;0,H2014/N2014,0))</f>
        <v>18.39</v>
      </c>
      <c r="H2014" s="14">
        <v>18.39</v>
      </c>
      <c r="I2014" s="14">
        <f>IF(J2014="No Bid","",IF(NOT(ISBLANK(J2014)),IF((G2014*F2014)&lt;=0,0,G2014*F2014),""))</f>
        <v>18.39</v>
      </c>
      <c r="J2014" s="12">
        <v>24549771</v>
      </c>
      <c r="K2014" s="13" t="s">
        <v>5137</v>
      </c>
      <c r="L2014" s="12" t="s">
        <v>3728</v>
      </c>
      <c r="M2014" s="12">
        <v>12</v>
      </c>
      <c r="N2014" s="12">
        <v>1</v>
      </c>
      <c r="O2014" s="13" t="s">
        <v>5687</v>
      </c>
    </row>
    <row r="2015" spans="1:15" x14ac:dyDescent="0.35">
      <c r="A2015" s="12">
        <v>2006</v>
      </c>
      <c r="B2015" s="12">
        <v>24549948</v>
      </c>
      <c r="C2015" s="13" t="s">
        <v>2712</v>
      </c>
      <c r="D2015" s="12" t="s">
        <v>3726</v>
      </c>
      <c r="E2015" s="12"/>
      <c r="F2015" s="12">
        <v>1</v>
      </c>
      <c r="G2015" s="14" t="str">
        <f>IF(J2015="No Bid","",IF(N2015&lt;&gt;0,H2015/N2015,0))</f>
        <v/>
      </c>
      <c r="H2015" s="14">
        <v>0</v>
      </c>
      <c r="I2015" s="14" t="str">
        <f>IF(J2015="No Bid","",IF(NOT(ISBLANK(J2015)),IF((G2015*F2015)&lt;=0,0,G2015*F2015),""))</f>
        <v/>
      </c>
      <c r="J2015" s="12" t="s">
        <v>5695</v>
      </c>
      <c r="K2015" s="13" t="s">
        <v>4123</v>
      </c>
      <c r="L2015" s="12" t="s">
        <v>4123</v>
      </c>
      <c r="M2015" s="12">
        <v>0</v>
      </c>
      <c r="N2015" s="12">
        <v>1</v>
      </c>
      <c r="O2015" s="13" t="s">
        <v>4123</v>
      </c>
    </row>
    <row r="2016" spans="1:15" x14ac:dyDescent="0.35">
      <c r="A2016" s="12">
        <v>2007</v>
      </c>
      <c r="B2016" s="12">
        <v>24549949</v>
      </c>
      <c r="C2016" s="13" t="s">
        <v>2713</v>
      </c>
      <c r="D2016" s="12" t="s">
        <v>3726</v>
      </c>
      <c r="E2016" s="12"/>
      <c r="F2016" s="12">
        <v>1</v>
      </c>
      <c r="G2016" s="14" t="str">
        <f>IF(J2016="No Bid","",IF(N2016&lt;&gt;0,H2016/N2016,0))</f>
        <v/>
      </c>
      <c r="H2016" s="14">
        <v>0</v>
      </c>
      <c r="I2016" s="14" t="str">
        <f>IF(J2016="No Bid","",IF(NOT(ISBLANK(J2016)),IF((G2016*F2016)&lt;=0,0,G2016*F2016),""))</f>
        <v/>
      </c>
      <c r="J2016" s="12" t="s">
        <v>5695</v>
      </c>
      <c r="K2016" s="13" t="s">
        <v>4123</v>
      </c>
      <c r="L2016" s="12" t="s">
        <v>4123</v>
      </c>
      <c r="M2016" s="12">
        <v>0</v>
      </c>
      <c r="N2016" s="12">
        <v>1</v>
      </c>
      <c r="O2016" s="13" t="s">
        <v>4123</v>
      </c>
    </row>
    <row r="2017" spans="1:15" x14ac:dyDescent="0.35">
      <c r="A2017" s="12">
        <v>2008</v>
      </c>
      <c r="B2017" s="12">
        <v>24549950</v>
      </c>
      <c r="C2017" s="13" t="s">
        <v>2714</v>
      </c>
      <c r="D2017" s="12" t="s">
        <v>3726</v>
      </c>
      <c r="E2017" s="12"/>
      <c r="F2017" s="12">
        <v>1</v>
      </c>
      <c r="G2017" s="14" t="str">
        <f>IF(J2017="No Bid","",IF(N2017&lt;&gt;0,H2017/N2017,0))</f>
        <v/>
      </c>
      <c r="H2017" s="14">
        <v>0</v>
      </c>
      <c r="I2017" s="14" t="str">
        <f>IF(J2017="No Bid","",IF(NOT(ISBLANK(J2017)),IF((G2017*F2017)&lt;=0,0,G2017*F2017),""))</f>
        <v/>
      </c>
      <c r="J2017" s="12" t="s">
        <v>5695</v>
      </c>
      <c r="K2017" s="13" t="s">
        <v>4123</v>
      </c>
      <c r="L2017" s="12" t="s">
        <v>4123</v>
      </c>
      <c r="M2017" s="12">
        <v>0</v>
      </c>
      <c r="N2017" s="12">
        <v>1</v>
      </c>
      <c r="O2017" s="13" t="s">
        <v>4123</v>
      </c>
    </row>
    <row r="2018" spans="1:15" x14ac:dyDescent="0.35">
      <c r="A2018" s="12">
        <v>2009</v>
      </c>
      <c r="B2018" s="12">
        <v>24549951</v>
      </c>
      <c r="C2018" s="13" t="s">
        <v>2715</v>
      </c>
      <c r="D2018" s="12" t="s">
        <v>3728</v>
      </c>
      <c r="E2018" s="12"/>
      <c r="F2018" s="12">
        <v>1</v>
      </c>
      <c r="G2018" s="14" t="str">
        <f>IF(J2018="No Bid","",IF(N2018&lt;&gt;0,H2018/N2018,0))</f>
        <v/>
      </c>
      <c r="H2018" s="14">
        <v>0</v>
      </c>
      <c r="I2018" s="14" t="str">
        <f>IF(J2018="No Bid","",IF(NOT(ISBLANK(J2018)),IF((G2018*F2018)&lt;=0,0,G2018*F2018),""))</f>
        <v/>
      </c>
      <c r="J2018" s="12" t="s">
        <v>5695</v>
      </c>
      <c r="K2018" s="13" t="s">
        <v>4123</v>
      </c>
      <c r="L2018" s="12" t="s">
        <v>4123</v>
      </c>
      <c r="M2018" s="12">
        <v>0</v>
      </c>
      <c r="N2018" s="12">
        <v>1</v>
      </c>
      <c r="O2018" s="13" t="s">
        <v>4123</v>
      </c>
    </row>
    <row r="2019" spans="1:15" x14ac:dyDescent="0.35">
      <c r="A2019" s="12">
        <v>2010</v>
      </c>
      <c r="B2019" s="12">
        <v>24549952</v>
      </c>
      <c r="C2019" s="13" t="s">
        <v>2716</v>
      </c>
      <c r="D2019" s="12" t="s">
        <v>3726</v>
      </c>
      <c r="E2019" s="12"/>
      <c r="F2019" s="12">
        <v>1</v>
      </c>
      <c r="G2019" s="14" t="str">
        <f>IF(J2019="No Bid","",IF(N2019&lt;&gt;0,H2019/N2019,0))</f>
        <v/>
      </c>
      <c r="H2019" s="14">
        <v>0</v>
      </c>
      <c r="I2019" s="14" t="str">
        <f>IF(J2019="No Bid","",IF(NOT(ISBLANK(J2019)),IF((G2019*F2019)&lt;=0,0,G2019*F2019),""))</f>
        <v/>
      </c>
      <c r="J2019" s="12" t="s">
        <v>5695</v>
      </c>
      <c r="K2019" s="13" t="s">
        <v>4123</v>
      </c>
      <c r="L2019" s="12" t="s">
        <v>4123</v>
      </c>
      <c r="M2019" s="12">
        <v>0</v>
      </c>
      <c r="N2019" s="12">
        <v>1</v>
      </c>
      <c r="O2019" s="13" t="s">
        <v>4123</v>
      </c>
    </row>
    <row r="2020" spans="1:15" x14ac:dyDescent="0.35">
      <c r="A2020" s="12">
        <v>2011</v>
      </c>
      <c r="B2020" s="12">
        <v>24551896</v>
      </c>
      <c r="C2020" s="13" t="s">
        <v>2717</v>
      </c>
      <c r="D2020" s="12" t="s">
        <v>3728</v>
      </c>
      <c r="E2020" s="12">
        <v>2</v>
      </c>
      <c r="F2020" s="12">
        <v>1</v>
      </c>
      <c r="G2020" s="14">
        <f>IF(J2020="No Bid","",IF(N2020&lt;&gt;0,H2020/N2020,0))</f>
        <v>20.190000000000001</v>
      </c>
      <c r="H2020" s="14">
        <v>20.190000000000001</v>
      </c>
      <c r="I2020" s="14">
        <f>IF(J2020="No Bid","",IF(NOT(ISBLANK(J2020)),IF((G2020*F2020)&lt;=0,0,G2020*F2020),""))</f>
        <v>20.190000000000001</v>
      </c>
      <c r="J2020" s="12">
        <v>24551896</v>
      </c>
      <c r="K2020" s="13" t="s">
        <v>3925</v>
      </c>
      <c r="L2020" s="12" t="s">
        <v>3728</v>
      </c>
      <c r="M2020" s="12">
        <v>2</v>
      </c>
      <c r="N2020" s="12">
        <v>1</v>
      </c>
      <c r="O2020" s="13" t="s">
        <v>5687</v>
      </c>
    </row>
    <row r="2021" spans="1:15" x14ac:dyDescent="0.35">
      <c r="A2021" s="12">
        <v>2012</v>
      </c>
      <c r="B2021" s="12">
        <v>24551921</v>
      </c>
      <c r="C2021" s="13" t="s">
        <v>2718</v>
      </c>
      <c r="D2021" s="12" t="s">
        <v>3731</v>
      </c>
      <c r="E2021" s="12">
        <v>12</v>
      </c>
      <c r="F2021" s="12">
        <v>1</v>
      </c>
      <c r="G2021" s="14">
        <f>IF(J2021="No Bid","",IF(N2021&lt;&gt;0,H2021/N2021,0))</f>
        <v>17.29</v>
      </c>
      <c r="H2021" s="14">
        <v>17.29</v>
      </c>
      <c r="I2021" s="14">
        <f>IF(J2021="No Bid","",IF(NOT(ISBLANK(J2021)),IF((G2021*F2021)&lt;=0,0,G2021*F2021),""))</f>
        <v>17.29</v>
      </c>
      <c r="J2021" s="12">
        <v>24551921</v>
      </c>
      <c r="K2021" s="13" t="s">
        <v>5138</v>
      </c>
      <c r="L2021" s="12" t="s">
        <v>3731</v>
      </c>
      <c r="M2021" s="12">
        <v>12</v>
      </c>
      <c r="N2021" s="12">
        <v>1</v>
      </c>
      <c r="O2021" s="13" t="s">
        <v>5687</v>
      </c>
    </row>
    <row r="2022" spans="1:15" x14ac:dyDescent="0.35">
      <c r="A2022" s="12">
        <v>2013</v>
      </c>
      <c r="B2022" s="12">
        <v>24551922</v>
      </c>
      <c r="C2022" s="13" t="s">
        <v>2719</v>
      </c>
      <c r="D2022" s="12" t="s">
        <v>3728</v>
      </c>
      <c r="E2022" s="12">
        <v>4</v>
      </c>
      <c r="F2022" s="12">
        <v>1</v>
      </c>
      <c r="G2022" s="14">
        <f>IF(J2022="No Bid","",IF(N2022&lt;&gt;0,H2022/N2022,0))</f>
        <v>9.99</v>
      </c>
      <c r="H2022" s="14">
        <v>9.99</v>
      </c>
      <c r="I2022" s="14">
        <f>IF(J2022="No Bid","",IF(NOT(ISBLANK(J2022)),IF((G2022*F2022)&lt;=0,0,G2022*F2022),""))</f>
        <v>9.99</v>
      </c>
      <c r="J2022" s="12">
        <v>24551922</v>
      </c>
      <c r="K2022" s="13" t="s">
        <v>5139</v>
      </c>
      <c r="L2022" s="12" t="s">
        <v>3728</v>
      </c>
      <c r="M2022" s="12">
        <v>4</v>
      </c>
      <c r="N2022" s="12">
        <v>1</v>
      </c>
      <c r="O2022" s="13" t="s">
        <v>5687</v>
      </c>
    </row>
    <row r="2023" spans="1:15" x14ac:dyDescent="0.35">
      <c r="A2023" s="12">
        <v>2014</v>
      </c>
      <c r="B2023" s="12">
        <v>24552264</v>
      </c>
      <c r="C2023" s="13" t="s">
        <v>2720</v>
      </c>
      <c r="D2023" s="12" t="s">
        <v>3728</v>
      </c>
      <c r="E2023" s="12">
        <v>144</v>
      </c>
      <c r="F2023" s="12">
        <v>1</v>
      </c>
      <c r="G2023" s="14">
        <f>IF(J2023="No Bid","",IF(N2023&lt;&gt;0,H2023/N2023,0))</f>
        <v>29.49</v>
      </c>
      <c r="H2023" s="14">
        <v>29.49</v>
      </c>
      <c r="I2023" s="14">
        <f>IF(J2023="No Bid","",IF(NOT(ISBLANK(J2023)),IF((G2023*F2023)&lt;=0,0,G2023*F2023),""))</f>
        <v>29.49</v>
      </c>
      <c r="J2023" s="12">
        <v>24552264</v>
      </c>
      <c r="K2023" s="13" t="s">
        <v>5140</v>
      </c>
      <c r="L2023" s="12" t="s">
        <v>3728</v>
      </c>
      <c r="M2023" s="12">
        <v>144</v>
      </c>
      <c r="N2023" s="12">
        <v>1</v>
      </c>
      <c r="O2023" s="13" t="s">
        <v>5687</v>
      </c>
    </row>
    <row r="2024" spans="1:15" x14ac:dyDescent="0.35">
      <c r="A2024" s="12">
        <v>2015</v>
      </c>
      <c r="B2024" s="12">
        <v>24552265</v>
      </c>
      <c r="C2024" s="13" t="s">
        <v>2721</v>
      </c>
      <c r="D2024" s="12" t="s">
        <v>3728</v>
      </c>
      <c r="E2024" s="12">
        <v>500</v>
      </c>
      <c r="F2024" s="12">
        <v>1</v>
      </c>
      <c r="G2024" s="14">
        <f>IF(J2024="No Bid","",IF(N2024&lt;&gt;0,H2024/N2024,0))</f>
        <v>63.19</v>
      </c>
      <c r="H2024" s="14">
        <v>63.19</v>
      </c>
      <c r="I2024" s="14">
        <f>IF(J2024="No Bid","",IF(NOT(ISBLANK(J2024)),IF((G2024*F2024)&lt;=0,0,G2024*F2024),""))</f>
        <v>63.19</v>
      </c>
      <c r="J2024" s="12">
        <v>24552265</v>
      </c>
      <c r="K2024" s="13" t="s">
        <v>5141</v>
      </c>
      <c r="L2024" s="12" t="s">
        <v>3728</v>
      </c>
      <c r="M2024" s="12">
        <v>500</v>
      </c>
      <c r="N2024" s="12">
        <v>1</v>
      </c>
      <c r="O2024" s="13" t="s">
        <v>5687</v>
      </c>
    </row>
    <row r="2025" spans="1:15" x14ac:dyDescent="0.35">
      <c r="A2025" s="12">
        <v>2016</v>
      </c>
      <c r="B2025" s="12">
        <v>24552266</v>
      </c>
      <c r="C2025" s="13" t="s">
        <v>2722</v>
      </c>
      <c r="D2025" s="12" t="s">
        <v>3728</v>
      </c>
      <c r="E2025" s="12">
        <v>144</v>
      </c>
      <c r="F2025" s="12">
        <v>1</v>
      </c>
      <c r="G2025" s="14">
        <f>IF(J2025="No Bid","",IF(N2025&lt;&gt;0,H2025/N2025,0))</f>
        <v>24.49</v>
      </c>
      <c r="H2025" s="14">
        <v>24.49</v>
      </c>
      <c r="I2025" s="14">
        <f>IF(J2025="No Bid","",IF(NOT(ISBLANK(J2025)),IF((G2025*F2025)&lt;=0,0,G2025*F2025),""))</f>
        <v>24.49</v>
      </c>
      <c r="J2025" s="12">
        <v>24552266</v>
      </c>
      <c r="K2025" s="13" t="s">
        <v>5142</v>
      </c>
      <c r="L2025" s="12" t="s">
        <v>3728</v>
      </c>
      <c r="M2025" s="12">
        <v>144</v>
      </c>
      <c r="N2025" s="12">
        <v>1</v>
      </c>
      <c r="O2025" s="13" t="s">
        <v>5687</v>
      </c>
    </row>
    <row r="2026" spans="1:15" x14ac:dyDescent="0.35">
      <c r="A2026" s="12">
        <v>2017</v>
      </c>
      <c r="B2026" s="12">
        <v>24552267</v>
      </c>
      <c r="C2026" s="13" t="s">
        <v>2723</v>
      </c>
      <c r="D2026" s="12" t="s">
        <v>3728</v>
      </c>
      <c r="E2026" s="12">
        <v>500</v>
      </c>
      <c r="F2026" s="12">
        <v>1</v>
      </c>
      <c r="G2026" s="14">
        <f>IF(J2026="No Bid","",IF(N2026&lt;&gt;0,H2026/N2026,0))</f>
        <v>77.39</v>
      </c>
      <c r="H2026" s="14">
        <v>77.39</v>
      </c>
      <c r="I2026" s="14">
        <f>IF(J2026="No Bid","",IF(NOT(ISBLANK(J2026)),IF((G2026*F2026)&lt;=0,0,G2026*F2026),""))</f>
        <v>77.39</v>
      </c>
      <c r="J2026" s="12">
        <v>24552267</v>
      </c>
      <c r="K2026" s="13" t="s">
        <v>5143</v>
      </c>
      <c r="L2026" s="12" t="s">
        <v>3728</v>
      </c>
      <c r="M2026" s="12">
        <v>500</v>
      </c>
      <c r="N2026" s="12">
        <v>1</v>
      </c>
      <c r="O2026" s="13" t="s">
        <v>5687</v>
      </c>
    </row>
    <row r="2027" spans="1:15" x14ac:dyDescent="0.35">
      <c r="A2027" s="12">
        <v>2018</v>
      </c>
      <c r="B2027" s="12">
        <v>24552269</v>
      </c>
      <c r="C2027" s="13" t="s">
        <v>2724</v>
      </c>
      <c r="D2027" s="12" t="s">
        <v>3728</v>
      </c>
      <c r="E2027" s="12">
        <v>500</v>
      </c>
      <c r="F2027" s="12">
        <v>1</v>
      </c>
      <c r="G2027" s="14">
        <f>IF(J2027="No Bid","",IF(N2027&lt;&gt;0,H2027/N2027,0))</f>
        <v>67.59</v>
      </c>
      <c r="H2027" s="14">
        <v>67.59</v>
      </c>
      <c r="I2027" s="14">
        <f>IF(J2027="No Bid","",IF(NOT(ISBLANK(J2027)),IF((G2027*F2027)&lt;=0,0,G2027*F2027),""))</f>
        <v>67.59</v>
      </c>
      <c r="J2027" s="12">
        <v>24552269</v>
      </c>
      <c r="K2027" s="13" t="s">
        <v>5144</v>
      </c>
      <c r="L2027" s="12" t="s">
        <v>3728</v>
      </c>
      <c r="M2027" s="12">
        <v>500</v>
      </c>
      <c r="N2027" s="12">
        <v>1</v>
      </c>
      <c r="O2027" s="13" t="s">
        <v>5687</v>
      </c>
    </row>
    <row r="2028" spans="1:15" x14ac:dyDescent="0.35">
      <c r="A2028" s="12">
        <v>2019</v>
      </c>
      <c r="B2028" s="12">
        <v>24552270</v>
      </c>
      <c r="C2028" s="13" t="s">
        <v>2725</v>
      </c>
      <c r="D2028" s="12" t="s">
        <v>3728</v>
      </c>
      <c r="E2028" s="12">
        <v>144</v>
      </c>
      <c r="F2028" s="12">
        <v>1</v>
      </c>
      <c r="G2028" s="14">
        <f>IF(J2028="No Bid","",IF(N2028&lt;&gt;0,H2028/N2028,0))</f>
        <v>52.99</v>
      </c>
      <c r="H2028" s="14">
        <v>52.99</v>
      </c>
      <c r="I2028" s="14">
        <f>IF(J2028="No Bid","",IF(NOT(ISBLANK(J2028)),IF((G2028*F2028)&lt;=0,0,G2028*F2028),""))</f>
        <v>52.99</v>
      </c>
      <c r="J2028" s="12">
        <v>24552270</v>
      </c>
      <c r="K2028" s="13" t="s">
        <v>5145</v>
      </c>
      <c r="L2028" s="12" t="s">
        <v>3728</v>
      </c>
      <c r="M2028" s="12">
        <v>144</v>
      </c>
      <c r="N2028" s="12">
        <v>1</v>
      </c>
      <c r="O2028" s="13" t="s">
        <v>5687</v>
      </c>
    </row>
    <row r="2029" spans="1:15" x14ac:dyDescent="0.35">
      <c r="A2029" s="12">
        <v>2020</v>
      </c>
      <c r="B2029" s="12">
        <v>24552272</v>
      </c>
      <c r="C2029" s="13" t="s">
        <v>2726</v>
      </c>
      <c r="D2029" s="12" t="s">
        <v>3728</v>
      </c>
      <c r="E2029" s="12">
        <v>500</v>
      </c>
      <c r="F2029" s="12">
        <v>1</v>
      </c>
      <c r="G2029" s="14">
        <f>IF(J2029="No Bid","",IF(N2029&lt;&gt;0,H2029/N2029,0))</f>
        <v>68.290000000000006</v>
      </c>
      <c r="H2029" s="14">
        <v>68.290000000000006</v>
      </c>
      <c r="I2029" s="14">
        <f>IF(J2029="No Bid","",IF(NOT(ISBLANK(J2029)),IF((G2029*F2029)&lt;=0,0,G2029*F2029),""))</f>
        <v>68.290000000000006</v>
      </c>
      <c r="J2029" s="12">
        <v>24552272</v>
      </c>
      <c r="K2029" s="13" t="s">
        <v>5146</v>
      </c>
      <c r="L2029" s="12" t="s">
        <v>3728</v>
      </c>
      <c r="M2029" s="12">
        <v>500</v>
      </c>
      <c r="N2029" s="12">
        <v>1</v>
      </c>
      <c r="O2029" s="13" t="s">
        <v>5687</v>
      </c>
    </row>
    <row r="2030" spans="1:15" x14ac:dyDescent="0.35">
      <c r="A2030" s="12">
        <v>2021</v>
      </c>
      <c r="B2030" s="12">
        <v>24552580</v>
      </c>
      <c r="C2030" s="13" t="s">
        <v>2727</v>
      </c>
      <c r="D2030" s="12" t="s">
        <v>3728</v>
      </c>
      <c r="E2030" s="12"/>
      <c r="F2030" s="12">
        <v>1</v>
      </c>
      <c r="G2030" s="14" t="str">
        <f>IF(J2030="No Bid","",IF(N2030&lt;&gt;0,H2030/N2030,0))</f>
        <v/>
      </c>
      <c r="H2030" s="14">
        <v>0</v>
      </c>
      <c r="I2030" s="14" t="str">
        <f>IF(J2030="No Bid","",IF(NOT(ISBLANK(J2030)),IF((G2030*F2030)&lt;=0,0,G2030*F2030),""))</f>
        <v/>
      </c>
      <c r="J2030" s="12" t="s">
        <v>5695</v>
      </c>
      <c r="K2030" s="13" t="s">
        <v>4123</v>
      </c>
      <c r="L2030" s="12" t="s">
        <v>4123</v>
      </c>
      <c r="M2030" s="12">
        <v>0</v>
      </c>
      <c r="N2030" s="12">
        <v>1</v>
      </c>
      <c r="O2030" s="13" t="s">
        <v>4123</v>
      </c>
    </row>
    <row r="2031" spans="1:15" x14ac:dyDescent="0.35">
      <c r="A2031" s="12">
        <v>2022</v>
      </c>
      <c r="B2031" s="12">
        <v>24552581</v>
      </c>
      <c r="C2031" s="13" t="s">
        <v>2728</v>
      </c>
      <c r="D2031" s="12" t="s">
        <v>3728</v>
      </c>
      <c r="E2031" s="12">
        <v>12</v>
      </c>
      <c r="F2031" s="12">
        <v>1</v>
      </c>
      <c r="G2031" s="14">
        <f>IF(J2031="No Bid","",IF(N2031&lt;&gt;0,H2031/N2031,0))</f>
        <v>9.59</v>
      </c>
      <c r="H2031" s="14">
        <v>9.59</v>
      </c>
      <c r="I2031" s="14">
        <f>IF(J2031="No Bid","",IF(NOT(ISBLANK(J2031)),IF((G2031*F2031)&lt;=0,0,G2031*F2031),""))</f>
        <v>9.59</v>
      </c>
      <c r="J2031" s="12">
        <v>24552581</v>
      </c>
      <c r="K2031" s="13" t="s">
        <v>5147</v>
      </c>
      <c r="L2031" s="12" t="s">
        <v>3728</v>
      </c>
      <c r="M2031" s="12">
        <v>12</v>
      </c>
      <c r="N2031" s="12">
        <v>1</v>
      </c>
      <c r="O2031" s="13" t="s">
        <v>5687</v>
      </c>
    </row>
    <row r="2032" spans="1:15" x14ac:dyDescent="0.35">
      <c r="A2032" s="12">
        <v>2023</v>
      </c>
      <c r="B2032" s="12">
        <v>24560914</v>
      </c>
      <c r="C2032" s="13" t="s">
        <v>2729</v>
      </c>
      <c r="D2032" s="12" t="s">
        <v>3728</v>
      </c>
      <c r="E2032" s="12">
        <v>10</v>
      </c>
      <c r="F2032" s="12">
        <v>1</v>
      </c>
      <c r="G2032" s="14">
        <f>IF(J2032="No Bid","",IF(N2032&lt;&gt;0,H2032/N2032,0))</f>
        <v>11.59</v>
      </c>
      <c r="H2032" s="14">
        <v>11.59</v>
      </c>
      <c r="I2032" s="14">
        <f>IF(J2032="No Bid","",IF(NOT(ISBLANK(J2032)),IF((G2032*F2032)&lt;=0,0,G2032*F2032),""))</f>
        <v>11.59</v>
      </c>
      <c r="J2032" s="12">
        <v>24560914</v>
      </c>
      <c r="K2032" s="13" t="s">
        <v>5148</v>
      </c>
      <c r="L2032" s="12" t="s">
        <v>3728</v>
      </c>
      <c r="M2032" s="12">
        <v>10</v>
      </c>
      <c r="N2032" s="12">
        <v>1</v>
      </c>
      <c r="O2032" s="13" t="s">
        <v>5687</v>
      </c>
    </row>
    <row r="2033" spans="1:15" x14ac:dyDescent="0.35">
      <c r="A2033" s="12">
        <v>2024</v>
      </c>
      <c r="B2033" s="12">
        <v>24560915</v>
      </c>
      <c r="C2033" s="13" t="s">
        <v>2730</v>
      </c>
      <c r="D2033" s="12" t="s">
        <v>3728</v>
      </c>
      <c r="E2033" s="12">
        <v>12</v>
      </c>
      <c r="F2033" s="12">
        <v>1</v>
      </c>
      <c r="G2033" s="14">
        <f>IF(J2033="No Bid","",IF(N2033&lt;&gt;0,H2033/N2033,0))</f>
        <v>7.69</v>
      </c>
      <c r="H2033" s="14">
        <v>7.69</v>
      </c>
      <c r="I2033" s="14">
        <f>IF(J2033="No Bid","",IF(NOT(ISBLANK(J2033)),IF((G2033*F2033)&lt;=0,0,G2033*F2033),""))</f>
        <v>7.69</v>
      </c>
      <c r="J2033" s="12">
        <v>24560915</v>
      </c>
      <c r="K2033" s="13" t="s">
        <v>5149</v>
      </c>
      <c r="L2033" s="12" t="s">
        <v>3728</v>
      </c>
      <c r="M2033" s="12">
        <v>12</v>
      </c>
      <c r="N2033" s="12">
        <v>1</v>
      </c>
      <c r="O2033" s="13" t="s">
        <v>5687</v>
      </c>
    </row>
    <row r="2034" spans="1:15" x14ac:dyDescent="0.35">
      <c r="A2034" s="12">
        <v>2025</v>
      </c>
      <c r="B2034" s="12">
        <v>24560916</v>
      </c>
      <c r="C2034" s="13" t="s">
        <v>2731</v>
      </c>
      <c r="D2034" s="12" t="s">
        <v>3728</v>
      </c>
      <c r="E2034" s="12"/>
      <c r="F2034" s="12">
        <v>1</v>
      </c>
      <c r="G2034" s="14" t="str">
        <f>IF(J2034="No Bid","",IF(N2034&lt;&gt;0,H2034/N2034,0))</f>
        <v/>
      </c>
      <c r="H2034" s="14">
        <v>0</v>
      </c>
      <c r="I2034" s="14" t="str">
        <f>IF(J2034="No Bid","",IF(NOT(ISBLANK(J2034)),IF((G2034*F2034)&lt;=0,0,G2034*F2034),""))</f>
        <v/>
      </c>
      <c r="J2034" s="12" t="s">
        <v>5695</v>
      </c>
      <c r="K2034" s="13" t="s">
        <v>4123</v>
      </c>
      <c r="L2034" s="12" t="s">
        <v>4123</v>
      </c>
      <c r="M2034" s="12">
        <v>0</v>
      </c>
      <c r="N2034" s="12">
        <v>1</v>
      </c>
      <c r="O2034" s="13" t="s">
        <v>4123</v>
      </c>
    </row>
    <row r="2035" spans="1:15" x14ac:dyDescent="0.35">
      <c r="A2035" s="12">
        <v>2026</v>
      </c>
      <c r="B2035" s="12">
        <v>24560942</v>
      </c>
      <c r="C2035" s="13" t="s">
        <v>2732</v>
      </c>
      <c r="D2035" s="12" t="s">
        <v>3728</v>
      </c>
      <c r="E2035" s="12">
        <v>12</v>
      </c>
      <c r="F2035" s="12">
        <v>1</v>
      </c>
      <c r="G2035" s="14">
        <f>IF(J2035="No Bid","",IF(N2035&lt;&gt;0,H2035/N2035,0))</f>
        <v>22.49</v>
      </c>
      <c r="H2035" s="14">
        <v>22.49</v>
      </c>
      <c r="I2035" s="14">
        <f>IF(J2035="No Bid","",IF(NOT(ISBLANK(J2035)),IF((G2035*F2035)&lt;=0,0,G2035*F2035),""))</f>
        <v>22.49</v>
      </c>
      <c r="J2035" s="12">
        <v>24560942</v>
      </c>
      <c r="K2035" s="13" t="s">
        <v>3934</v>
      </c>
      <c r="L2035" s="12" t="s">
        <v>3728</v>
      </c>
      <c r="M2035" s="12">
        <v>12</v>
      </c>
      <c r="N2035" s="12">
        <v>1</v>
      </c>
      <c r="O2035" s="13" t="s">
        <v>5687</v>
      </c>
    </row>
    <row r="2036" spans="1:15" x14ac:dyDescent="0.35">
      <c r="A2036" s="12">
        <v>2027</v>
      </c>
      <c r="B2036" s="12">
        <v>24560944</v>
      </c>
      <c r="C2036" s="13" t="s">
        <v>2733</v>
      </c>
      <c r="D2036" s="12" t="s">
        <v>3728</v>
      </c>
      <c r="E2036" s="12">
        <v>12</v>
      </c>
      <c r="F2036" s="12">
        <v>1</v>
      </c>
      <c r="G2036" s="14">
        <f>IF(J2036="No Bid","",IF(N2036&lt;&gt;0,H2036/N2036,0))</f>
        <v>22.49</v>
      </c>
      <c r="H2036" s="14">
        <v>22.49</v>
      </c>
      <c r="I2036" s="14">
        <f>IF(J2036="No Bid","",IF(NOT(ISBLANK(J2036)),IF((G2036*F2036)&lt;=0,0,G2036*F2036),""))</f>
        <v>22.49</v>
      </c>
      <c r="J2036" s="12">
        <v>24560944</v>
      </c>
      <c r="K2036" s="13" t="s">
        <v>3933</v>
      </c>
      <c r="L2036" s="12" t="s">
        <v>3728</v>
      </c>
      <c r="M2036" s="12">
        <v>12</v>
      </c>
      <c r="N2036" s="12">
        <v>1</v>
      </c>
      <c r="O2036" s="13" t="s">
        <v>5687</v>
      </c>
    </row>
    <row r="2037" spans="1:15" x14ac:dyDescent="0.35">
      <c r="A2037" s="12">
        <v>2028</v>
      </c>
      <c r="B2037" s="12">
        <v>24560945</v>
      </c>
      <c r="C2037" s="13" t="s">
        <v>2734</v>
      </c>
      <c r="D2037" s="12" t="s">
        <v>3728</v>
      </c>
      <c r="E2037" s="12">
        <v>12</v>
      </c>
      <c r="F2037" s="12">
        <v>1</v>
      </c>
      <c r="G2037" s="14">
        <f>IF(J2037="No Bid","",IF(N2037&lt;&gt;0,H2037/N2037,0))</f>
        <v>22.49</v>
      </c>
      <c r="H2037" s="14">
        <v>22.49</v>
      </c>
      <c r="I2037" s="14">
        <f>IF(J2037="No Bid","",IF(NOT(ISBLANK(J2037)),IF((G2037*F2037)&lt;=0,0,G2037*F2037),""))</f>
        <v>22.49</v>
      </c>
      <c r="J2037" s="12">
        <v>24560945</v>
      </c>
      <c r="K2037" s="13" t="s">
        <v>3865</v>
      </c>
      <c r="L2037" s="12" t="s">
        <v>3728</v>
      </c>
      <c r="M2037" s="12">
        <v>12</v>
      </c>
      <c r="N2037" s="12">
        <v>1</v>
      </c>
      <c r="O2037" s="13" t="s">
        <v>5687</v>
      </c>
    </row>
    <row r="2038" spans="1:15" x14ac:dyDescent="0.35">
      <c r="A2038" s="12">
        <v>2029</v>
      </c>
      <c r="B2038" s="12">
        <v>24563609</v>
      </c>
      <c r="C2038" s="13" t="s">
        <v>2735</v>
      </c>
      <c r="D2038" s="12" t="s">
        <v>3728</v>
      </c>
      <c r="E2038" s="12">
        <v>14</v>
      </c>
      <c r="F2038" s="12">
        <v>1</v>
      </c>
      <c r="G2038" s="14">
        <f>IF(J2038="No Bid","",IF(N2038&lt;&gt;0,H2038/N2038,0))</f>
        <v>11.09</v>
      </c>
      <c r="H2038" s="14">
        <v>11.09</v>
      </c>
      <c r="I2038" s="14">
        <f>IF(J2038="No Bid","",IF(NOT(ISBLANK(J2038)),IF((G2038*F2038)&lt;=0,0,G2038*F2038),""))</f>
        <v>11.09</v>
      </c>
      <c r="J2038" s="12">
        <v>24563609</v>
      </c>
      <c r="K2038" s="13" t="s">
        <v>5150</v>
      </c>
      <c r="L2038" s="12" t="s">
        <v>3728</v>
      </c>
      <c r="M2038" s="12">
        <v>14</v>
      </c>
      <c r="N2038" s="12">
        <v>1</v>
      </c>
      <c r="O2038" s="13" t="s">
        <v>5687</v>
      </c>
    </row>
    <row r="2039" spans="1:15" x14ac:dyDescent="0.35">
      <c r="A2039" s="12">
        <v>2030</v>
      </c>
      <c r="B2039" s="12">
        <v>24563611</v>
      </c>
      <c r="C2039" s="13" t="s">
        <v>2736</v>
      </c>
      <c r="D2039" s="12" t="s">
        <v>3728</v>
      </c>
      <c r="E2039" s="12">
        <v>16</v>
      </c>
      <c r="F2039" s="12">
        <v>1</v>
      </c>
      <c r="G2039" s="14">
        <f>IF(J2039="No Bid","",IF(N2039&lt;&gt;0,H2039/N2039,0))</f>
        <v>19.04</v>
      </c>
      <c r="H2039" s="14">
        <v>19.04</v>
      </c>
      <c r="I2039" s="14">
        <f>IF(J2039="No Bid","",IF(NOT(ISBLANK(J2039)),IF((G2039*F2039)&lt;=0,0,G2039*F2039),""))</f>
        <v>19.04</v>
      </c>
      <c r="J2039" s="12">
        <v>24563611</v>
      </c>
      <c r="K2039" s="13" t="s">
        <v>5151</v>
      </c>
      <c r="L2039" s="12" t="s">
        <v>3728</v>
      </c>
      <c r="M2039" s="12">
        <v>16</v>
      </c>
      <c r="N2039" s="12">
        <v>1</v>
      </c>
      <c r="O2039" s="13" t="s">
        <v>5687</v>
      </c>
    </row>
    <row r="2040" spans="1:15" x14ac:dyDescent="0.35">
      <c r="A2040" s="12">
        <v>2031</v>
      </c>
      <c r="B2040" s="12">
        <v>24564159</v>
      </c>
      <c r="C2040" s="13" t="s">
        <v>2737</v>
      </c>
      <c r="D2040" s="12" t="s">
        <v>3728</v>
      </c>
      <c r="E2040" s="12">
        <v>12</v>
      </c>
      <c r="F2040" s="12">
        <v>1</v>
      </c>
      <c r="G2040" s="14">
        <f>IF(J2040="No Bid","",IF(N2040&lt;&gt;0,H2040/N2040,0))</f>
        <v>39.79</v>
      </c>
      <c r="H2040" s="14">
        <v>39.79</v>
      </c>
      <c r="I2040" s="14">
        <f>IF(J2040="No Bid","",IF(NOT(ISBLANK(J2040)),IF((G2040*F2040)&lt;=0,0,G2040*F2040),""))</f>
        <v>39.79</v>
      </c>
      <c r="J2040" s="12">
        <v>24564159</v>
      </c>
      <c r="K2040" s="13" t="s">
        <v>3926</v>
      </c>
      <c r="L2040" s="12" t="s">
        <v>3728</v>
      </c>
      <c r="M2040" s="12">
        <v>12</v>
      </c>
      <c r="N2040" s="12">
        <v>1</v>
      </c>
      <c r="O2040" s="13" t="s">
        <v>5687</v>
      </c>
    </row>
    <row r="2041" spans="1:15" x14ac:dyDescent="0.35">
      <c r="A2041" s="12">
        <v>2032</v>
      </c>
      <c r="B2041" s="12">
        <v>24564160</v>
      </c>
      <c r="C2041" s="13" t="s">
        <v>2738</v>
      </c>
      <c r="D2041" s="12" t="s">
        <v>3728</v>
      </c>
      <c r="E2041" s="12">
        <v>4</v>
      </c>
      <c r="F2041" s="12">
        <v>1</v>
      </c>
      <c r="G2041" s="14">
        <f>IF(J2041="No Bid","",IF(N2041&lt;&gt;0,H2041/N2041,0))</f>
        <v>14.19</v>
      </c>
      <c r="H2041" s="14">
        <v>14.19</v>
      </c>
      <c r="I2041" s="14">
        <f>IF(J2041="No Bid","",IF(NOT(ISBLANK(J2041)),IF((G2041*F2041)&lt;=0,0,G2041*F2041),""))</f>
        <v>14.19</v>
      </c>
      <c r="J2041" s="12">
        <v>24564160</v>
      </c>
      <c r="K2041" s="13" t="s">
        <v>5152</v>
      </c>
      <c r="L2041" s="12" t="s">
        <v>3728</v>
      </c>
      <c r="M2041" s="12">
        <v>4</v>
      </c>
      <c r="N2041" s="12">
        <v>1</v>
      </c>
      <c r="O2041" s="13" t="s">
        <v>5687</v>
      </c>
    </row>
    <row r="2042" spans="1:15" x14ac:dyDescent="0.35">
      <c r="A2042" s="12">
        <v>2033</v>
      </c>
      <c r="B2042" s="12">
        <v>24569588</v>
      </c>
      <c r="C2042" s="13" t="s">
        <v>2596</v>
      </c>
      <c r="D2042" s="12" t="s">
        <v>3727</v>
      </c>
      <c r="E2042" s="12">
        <v>216</v>
      </c>
      <c r="F2042" s="12">
        <v>1</v>
      </c>
      <c r="G2042" s="14">
        <f>IF(J2042="No Bid","",IF(N2042&lt;&gt;0,H2042/N2042,0))</f>
        <v>143.19</v>
      </c>
      <c r="H2042" s="14">
        <v>143.19</v>
      </c>
      <c r="I2042" s="14">
        <f>IF(J2042="No Bid","",IF(NOT(ISBLANK(J2042)),IF((G2042*F2042)&lt;=0,0,G2042*F2042),""))</f>
        <v>143.19</v>
      </c>
      <c r="J2042" s="12">
        <v>24569588</v>
      </c>
      <c r="K2042" s="13" t="s">
        <v>5153</v>
      </c>
      <c r="L2042" s="12" t="s">
        <v>3727</v>
      </c>
      <c r="M2042" s="12">
        <v>216</v>
      </c>
      <c r="N2042" s="12">
        <v>1</v>
      </c>
      <c r="O2042" s="13" t="s">
        <v>5687</v>
      </c>
    </row>
    <row r="2043" spans="1:15" x14ac:dyDescent="0.35">
      <c r="A2043" s="12">
        <v>2034</v>
      </c>
      <c r="B2043" s="12">
        <v>24574650</v>
      </c>
      <c r="C2043" s="13" t="s">
        <v>2739</v>
      </c>
      <c r="D2043" s="12" t="s">
        <v>3729</v>
      </c>
      <c r="E2043" s="12">
        <v>1</v>
      </c>
      <c r="F2043" s="12">
        <v>1</v>
      </c>
      <c r="G2043" s="14">
        <f>IF(J2043="No Bid","",IF(N2043&lt;&gt;0,H2043/N2043,0))</f>
        <v>29.8</v>
      </c>
      <c r="H2043" s="14">
        <v>29.8</v>
      </c>
      <c r="I2043" s="14">
        <f>IF(J2043="No Bid","",IF(NOT(ISBLANK(J2043)),IF((G2043*F2043)&lt;=0,0,G2043*F2043),""))</f>
        <v>29.8</v>
      </c>
      <c r="J2043" s="12">
        <v>24574650</v>
      </c>
      <c r="K2043" s="13" t="s">
        <v>5154</v>
      </c>
      <c r="L2043" s="12" t="s">
        <v>3729</v>
      </c>
      <c r="M2043" s="12">
        <v>1</v>
      </c>
      <c r="N2043" s="12">
        <v>1</v>
      </c>
      <c r="O2043" s="13" t="s">
        <v>5687</v>
      </c>
    </row>
    <row r="2044" spans="1:15" x14ac:dyDescent="0.35">
      <c r="A2044" s="12">
        <v>2035</v>
      </c>
      <c r="B2044" s="12">
        <v>24577579</v>
      </c>
      <c r="C2044" s="13" t="s">
        <v>2740</v>
      </c>
      <c r="D2044" s="12" t="s">
        <v>3728</v>
      </c>
      <c r="E2044" s="12">
        <v>10</v>
      </c>
      <c r="F2044" s="12">
        <v>1</v>
      </c>
      <c r="G2044" s="14">
        <f>IF(J2044="No Bid","",IF(N2044&lt;&gt;0,H2044/N2044,0))</f>
        <v>7.19</v>
      </c>
      <c r="H2044" s="14">
        <v>7.19</v>
      </c>
      <c r="I2044" s="14">
        <f>IF(J2044="No Bid","",IF(NOT(ISBLANK(J2044)),IF((G2044*F2044)&lt;=0,0,G2044*F2044),""))</f>
        <v>7.19</v>
      </c>
      <c r="J2044" s="12">
        <v>24577579</v>
      </c>
      <c r="K2044" s="13" t="s">
        <v>5155</v>
      </c>
      <c r="L2044" s="12" t="s">
        <v>3728</v>
      </c>
      <c r="M2044" s="12">
        <v>10</v>
      </c>
      <c r="N2044" s="12">
        <v>1</v>
      </c>
      <c r="O2044" s="13" t="s">
        <v>5687</v>
      </c>
    </row>
    <row r="2045" spans="1:15" x14ac:dyDescent="0.35">
      <c r="A2045" s="12">
        <v>2036</v>
      </c>
      <c r="B2045" s="12">
        <v>24578982</v>
      </c>
      <c r="C2045" s="13" t="s">
        <v>2741</v>
      </c>
      <c r="D2045" s="12" t="s">
        <v>3729</v>
      </c>
      <c r="E2045" s="12">
        <v>1</v>
      </c>
      <c r="F2045" s="12">
        <v>1</v>
      </c>
      <c r="G2045" s="14">
        <f>IF(J2045="No Bid","",IF(N2045&lt;&gt;0,H2045/N2045,0))</f>
        <v>3.89</v>
      </c>
      <c r="H2045" s="14">
        <v>3.89</v>
      </c>
      <c r="I2045" s="14">
        <f>IF(J2045="No Bid","",IF(NOT(ISBLANK(J2045)),IF((G2045*F2045)&lt;=0,0,G2045*F2045),""))</f>
        <v>3.89</v>
      </c>
      <c r="J2045" s="12">
        <v>24578982</v>
      </c>
      <c r="K2045" s="13" t="s">
        <v>5156</v>
      </c>
      <c r="L2045" s="12" t="s">
        <v>3729</v>
      </c>
      <c r="M2045" s="12">
        <v>1</v>
      </c>
      <c r="N2045" s="12">
        <v>1</v>
      </c>
      <c r="O2045" s="13" t="s">
        <v>5687</v>
      </c>
    </row>
    <row r="2046" spans="1:15" x14ac:dyDescent="0.35">
      <c r="A2046" s="12">
        <v>2037</v>
      </c>
      <c r="B2046" s="12">
        <v>24578984</v>
      </c>
      <c r="C2046" s="13" t="s">
        <v>2742</v>
      </c>
      <c r="D2046" s="12" t="s">
        <v>3729</v>
      </c>
      <c r="E2046" s="12">
        <v>1</v>
      </c>
      <c r="F2046" s="12">
        <v>1</v>
      </c>
      <c r="G2046" s="14">
        <f>IF(J2046="No Bid","",IF(N2046&lt;&gt;0,H2046/N2046,0))</f>
        <v>3.89</v>
      </c>
      <c r="H2046" s="14">
        <v>3.89</v>
      </c>
      <c r="I2046" s="14">
        <f>IF(J2046="No Bid","",IF(NOT(ISBLANK(J2046)),IF((G2046*F2046)&lt;=0,0,G2046*F2046),""))</f>
        <v>3.89</v>
      </c>
      <c r="J2046" s="12">
        <v>24578984</v>
      </c>
      <c r="K2046" s="13" t="s">
        <v>2742</v>
      </c>
      <c r="L2046" s="12" t="s">
        <v>3729</v>
      </c>
      <c r="M2046" s="12">
        <v>1</v>
      </c>
      <c r="N2046" s="12">
        <v>1</v>
      </c>
      <c r="O2046" s="13" t="s">
        <v>5687</v>
      </c>
    </row>
    <row r="2047" spans="1:15" x14ac:dyDescent="0.35">
      <c r="A2047" s="12">
        <v>2038</v>
      </c>
      <c r="B2047" s="12">
        <v>24578990</v>
      </c>
      <c r="C2047" s="13" t="s">
        <v>2743</v>
      </c>
      <c r="D2047" s="12" t="s">
        <v>3729</v>
      </c>
      <c r="E2047" s="12">
        <v>1</v>
      </c>
      <c r="F2047" s="12">
        <v>1</v>
      </c>
      <c r="G2047" s="14">
        <f>IF(J2047="No Bid","",IF(N2047&lt;&gt;0,H2047/N2047,0))</f>
        <v>9.69</v>
      </c>
      <c r="H2047" s="14">
        <v>9.69</v>
      </c>
      <c r="I2047" s="14">
        <f>IF(J2047="No Bid","",IF(NOT(ISBLANK(J2047)),IF((G2047*F2047)&lt;=0,0,G2047*F2047),""))</f>
        <v>9.69</v>
      </c>
      <c r="J2047" s="12">
        <v>24578990</v>
      </c>
      <c r="K2047" s="13" t="s">
        <v>2743</v>
      </c>
      <c r="L2047" s="12" t="s">
        <v>3729</v>
      </c>
      <c r="M2047" s="12">
        <v>1</v>
      </c>
      <c r="N2047" s="12">
        <v>1</v>
      </c>
      <c r="O2047" s="13" t="s">
        <v>5687</v>
      </c>
    </row>
    <row r="2048" spans="1:15" x14ac:dyDescent="0.35">
      <c r="A2048" s="12">
        <v>2039</v>
      </c>
      <c r="B2048" s="12">
        <v>24578991</v>
      </c>
      <c r="C2048" s="13" t="s">
        <v>2744</v>
      </c>
      <c r="D2048" s="12" t="s">
        <v>3729</v>
      </c>
      <c r="E2048" s="12">
        <v>1</v>
      </c>
      <c r="F2048" s="12">
        <v>1</v>
      </c>
      <c r="G2048" s="14">
        <f>IF(J2048="No Bid","",IF(N2048&lt;&gt;0,H2048/N2048,0))</f>
        <v>13.09</v>
      </c>
      <c r="H2048" s="14">
        <v>13.09</v>
      </c>
      <c r="I2048" s="14">
        <f>IF(J2048="No Bid","",IF(NOT(ISBLANK(J2048)),IF((G2048*F2048)&lt;=0,0,G2048*F2048),""))</f>
        <v>13.09</v>
      </c>
      <c r="J2048" s="12">
        <v>24578991</v>
      </c>
      <c r="K2048" s="13" t="s">
        <v>5157</v>
      </c>
      <c r="L2048" s="12" t="s">
        <v>3729</v>
      </c>
      <c r="M2048" s="12">
        <v>1</v>
      </c>
      <c r="N2048" s="12">
        <v>1</v>
      </c>
      <c r="O2048" s="13" t="s">
        <v>5687</v>
      </c>
    </row>
    <row r="2049" spans="1:15" x14ac:dyDescent="0.35">
      <c r="A2049" s="12">
        <v>2040</v>
      </c>
      <c r="B2049" s="12">
        <v>24578994</v>
      </c>
      <c r="C2049" s="13" t="s">
        <v>2745</v>
      </c>
      <c r="D2049" s="12" t="s">
        <v>3729</v>
      </c>
      <c r="E2049" s="12">
        <v>1</v>
      </c>
      <c r="F2049" s="12">
        <v>1</v>
      </c>
      <c r="G2049" s="14">
        <f>IF(J2049="No Bid","",IF(N2049&lt;&gt;0,H2049/N2049,0))</f>
        <v>3.89</v>
      </c>
      <c r="H2049" s="14">
        <v>3.89</v>
      </c>
      <c r="I2049" s="14">
        <f>IF(J2049="No Bid","",IF(NOT(ISBLANK(J2049)),IF((G2049*F2049)&lt;=0,0,G2049*F2049),""))</f>
        <v>3.89</v>
      </c>
      <c r="J2049" s="12">
        <v>24578994</v>
      </c>
      <c r="K2049" s="13" t="s">
        <v>2745</v>
      </c>
      <c r="L2049" s="12" t="s">
        <v>3729</v>
      </c>
      <c r="M2049" s="12">
        <v>1</v>
      </c>
      <c r="N2049" s="12">
        <v>1</v>
      </c>
      <c r="O2049" s="13" t="s">
        <v>5687</v>
      </c>
    </row>
    <row r="2050" spans="1:15" x14ac:dyDescent="0.35">
      <c r="A2050" s="12">
        <v>2041</v>
      </c>
      <c r="B2050" s="12">
        <v>24578995</v>
      </c>
      <c r="C2050" s="13" t="s">
        <v>2746</v>
      </c>
      <c r="D2050" s="12" t="s">
        <v>3729</v>
      </c>
      <c r="E2050" s="12">
        <v>1</v>
      </c>
      <c r="F2050" s="12">
        <v>1</v>
      </c>
      <c r="G2050" s="14">
        <f>IF(J2050="No Bid","",IF(N2050&lt;&gt;0,H2050/N2050,0))</f>
        <v>3.89</v>
      </c>
      <c r="H2050" s="14">
        <v>3.89</v>
      </c>
      <c r="I2050" s="14">
        <f>IF(J2050="No Bid","",IF(NOT(ISBLANK(J2050)),IF((G2050*F2050)&lt;=0,0,G2050*F2050),""))</f>
        <v>3.89</v>
      </c>
      <c r="J2050" s="12">
        <v>24578995</v>
      </c>
      <c r="K2050" s="13" t="s">
        <v>5158</v>
      </c>
      <c r="L2050" s="12" t="s">
        <v>3729</v>
      </c>
      <c r="M2050" s="12">
        <v>1</v>
      </c>
      <c r="N2050" s="12">
        <v>1</v>
      </c>
      <c r="O2050" s="13" t="s">
        <v>5687</v>
      </c>
    </row>
    <row r="2051" spans="1:15" x14ac:dyDescent="0.35">
      <c r="A2051" s="12">
        <v>2042</v>
      </c>
      <c r="B2051" s="12">
        <v>24579000</v>
      </c>
      <c r="C2051" s="13" t="s">
        <v>2747</v>
      </c>
      <c r="D2051" s="12" t="s">
        <v>3729</v>
      </c>
      <c r="E2051" s="12">
        <v>1</v>
      </c>
      <c r="F2051" s="12">
        <v>1</v>
      </c>
      <c r="G2051" s="14">
        <f>IF(J2051="No Bid","",IF(N2051&lt;&gt;0,H2051/N2051,0))</f>
        <v>6.89</v>
      </c>
      <c r="H2051" s="14">
        <v>6.89</v>
      </c>
      <c r="I2051" s="14">
        <f>IF(J2051="No Bid","",IF(NOT(ISBLANK(J2051)),IF((G2051*F2051)&lt;=0,0,G2051*F2051),""))</f>
        <v>6.89</v>
      </c>
      <c r="J2051" s="12">
        <v>24579000</v>
      </c>
      <c r="K2051" s="13" t="s">
        <v>2747</v>
      </c>
      <c r="L2051" s="12" t="s">
        <v>3729</v>
      </c>
      <c r="M2051" s="12">
        <v>1</v>
      </c>
      <c r="N2051" s="12">
        <v>1</v>
      </c>
      <c r="O2051" s="13" t="s">
        <v>5687</v>
      </c>
    </row>
    <row r="2052" spans="1:15" x14ac:dyDescent="0.35">
      <c r="A2052" s="12">
        <v>2043</v>
      </c>
      <c r="B2052" s="12">
        <v>24579002</v>
      </c>
      <c r="C2052" s="13" t="s">
        <v>2748</v>
      </c>
      <c r="D2052" s="12" t="s">
        <v>3726</v>
      </c>
      <c r="E2052" s="12">
        <v>12</v>
      </c>
      <c r="F2052" s="12">
        <v>1</v>
      </c>
      <c r="G2052" s="14">
        <f>IF(J2052="No Bid","",IF(N2052&lt;&gt;0,H2052/N2052,0))</f>
        <v>8.2899999999999991</v>
      </c>
      <c r="H2052" s="14">
        <v>8.2899999999999991</v>
      </c>
      <c r="I2052" s="14">
        <f>IF(J2052="No Bid","",IF(NOT(ISBLANK(J2052)),IF((G2052*F2052)&lt;=0,0,G2052*F2052),""))</f>
        <v>8.2899999999999991</v>
      </c>
      <c r="J2052" s="12">
        <v>24579002</v>
      </c>
      <c r="K2052" s="13" t="s">
        <v>2748</v>
      </c>
      <c r="L2052" s="12" t="s">
        <v>3726</v>
      </c>
      <c r="M2052" s="12">
        <v>12</v>
      </c>
      <c r="N2052" s="12">
        <v>1</v>
      </c>
      <c r="O2052" s="13" t="s">
        <v>5687</v>
      </c>
    </row>
    <row r="2053" spans="1:15" x14ac:dyDescent="0.35">
      <c r="A2053" s="12">
        <v>2044</v>
      </c>
      <c r="B2053" s="12">
        <v>24579003</v>
      </c>
      <c r="C2053" s="13" t="s">
        <v>2749</v>
      </c>
      <c r="D2053" s="12" t="s">
        <v>3729</v>
      </c>
      <c r="E2053" s="12">
        <v>1</v>
      </c>
      <c r="F2053" s="12">
        <v>1</v>
      </c>
      <c r="G2053" s="14">
        <f>IF(J2053="No Bid","",IF(N2053&lt;&gt;0,H2053/N2053,0))</f>
        <v>2.09</v>
      </c>
      <c r="H2053" s="14">
        <v>2.09</v>
      </c>
      <c r="I2053" s="14">
        <f>IF(J2053="No Bid","",IF(NOT(ISBLANK(J2053)),IF((G2053*F2053)&lt;=0,0,G2053*F2053),""))</f>
        <v>2.09</v>
      </c>
      <c r="J2053" s="12">
        <v>24579003</v>
      </c>
      <c r="K2053" s="13" t="s">
        <v>5159</v>
      </c>
      <c r="L2053" s="12" t="s">
        <v>3729</v>
      </c>
      <c r="M2053" s="12">
        <v>1</v>
      </c>
      <c r="N2053" s="12">
        <v>1</v>
      </c>
      <c r="O2053" s="13" t="s">
        <v>5687</v>
      </c>
    </row>
    <row r="2054" spans="1:15" x14ac:dyDescent="0.35">
      <c r="A2054" s="12">
        <v>2045</v>
      </c>
      <c r="B2054" s="12">
        <v>24579006</v>
      </c>
      <c r="C2054" s="13" t="s">
        <v>2750</v>
      </c>
      <c r="D2054" s="12" t="s">
        <v>3729</v>
      </c>
      <c r="E2054" s="12">
        <v>1</v>
      </c>
      <c r="F2054" s="12">
        <v>1</v>
      </c>
      <c r="G2054" s="14">
        <f>IF(J2054="No Bid","",IF(N2054&lt;&gt;0,H2054/N2054,0))</f>
        <v>3.89</v>
      </c>
      <c r="H2054" s="14">
        <v>3.89</v>
      </c>
      <c r="I2054" s="14">
        <f>IF(J2054="No Bid","",IF(NOT(ISBLANK(J2054)),IF((G2054*F2054)&lt;=0,0,G2054*F2054),""))</f>
        <v>3.89</v>
      </c>
      <c r="J2054" s="12">
        <v>24579006</v>
      </c>
      <c r="K2054" s="13" t="s">
        <v>5160</v>
      </c>
      <c r="L2054" s="12" t="s">
        <v>3729</v>
      </c>
      <c r="M2054" s="12">
        <v>1</v>
      </c>
      <c r="N2054" s="12">
        <v>1</v>
      </c>
      <c r="O2054" s="13" t="s">
        <v>5687</v>
      </c>
    </row>
    <row r="2055" spans="1:15" x14ac:dyDescent="0.35">
      <c r="A2055" s="12">
        <v>2046</v>
      </c>
      <c r="B2055" s="12">
        <v>24579007</v>
      </c>
      <c r="C2055" s="13" t="s">
        <v>2751</v>
      </c>
      <c r="D2055" s="12" t="s">
        <v>3729</v>
      </c>
      <c r="E2055" s="12">
        <v>1</v>
      </c>
      <c r="F2055" s="12">
        <v>1</v>
      </c>
      <c r="G2055" s="14">
        <f>IF(J2055="No Bid","",IF(N2055&lt;&gt;0,H2055/N2055,0))</f>
        <v>2.39</v>
      </c>
      <c r="H2055" s="14">
        <v>2.39</v>
      </c>
      <c r="I2055" s="14">
        <f>IF(J2055="No Bid","",IF(NOT(ISBLANK(J2055)),IF((G2055*F2055)&lt;=0,0,G2055*F2055),""))</f>
        <v>2.39</v>
      </c>
      <c r="J2055" s="12">
        <v>24579007</v>
      </c>
      <c r="K2055" s="13" t="s">
        <v>5161</v>
      </c>
      <c r="L2055" s="12" t="s">
        <v>3729</v>
      </c>
      <c r="M2055" s="12">
        <v>1</v>
      </c>
      <c r="N2055" s="12">
        <v>1</v>
      </c>
      <c r="O2055" s="13" t="s">
        <v>5687</v>
      </c>
    </row>
    <row r="2056" spans="1:15" x14ac:dyDescent="0.35">
      <c r="A2056" s="12">
        <v>2047</v>
      </c>
      <c r="B2056" s="12">
        <v>24580083</v>
      </c>
      <c r="C2056" s="13" t="s">
        <v>2752</v>
      </c>
      <c r="D2056" s="12" t="s">
        <v>3731</v>
      </c>
      <c r="E2056" s="12">
        <v>12</v>
      </c>
      <c r="F2056" s="12">
        <v>1</v>
      </c>
      <c r="G2056" s="14">
        <f>IF(J2056="No Bid","",IF(N2056&lt;&gt;0,H2056/N2056,0))</f>
        <v>32.590000000000003</v>
      </c>
      <c r="H2056" s="14">
        <v>32.590000000000003</v>
      </c>
      <c r="I2056" s="14">
        <f>IF(J2056="No Bid","",IF(NOT(ISBLANK(J2056)),IF((G2056*F2056)&lt;=0,0,G2056*F2056),""))</f>
        <v>32.590000000000003</v>
      </c>
      <c r="J2056" s="12">
        <v>24580083</v>
      </c>
      <c r="K2056" s="13" t="s">
        <v>5162</v>
      </c>
      <c r="L2056" s="12" t="s">
        <v>3731</v>
      </c>
      <c r="M2056" s="12">
        <v>12</v>
      </c>
      <c r="N2056" s="12">
        <v>1</v>
      </c>
      <c r="O2056" s="13" t="s">
        <v>5687</v>
      </c>
    </row>
    <row r="2057" spans="1:15" x14ac:dyDescent="0.35">
      <c r="A2057" s="12">
        <v>2048</v>
      </c>
      <c r="B2057" s="12">
        <v>24581661</v>
      </c>
      <c r="C2057" s="13" t="s">
        <v>2753</v>
      </c>
      <c r="D2057" s="12" t="s">
        <v>3728</v>
      </c>
      <c r="E2057" s="12">
        <v>36</v>
      </c>
      <c r="F2057" s="12">
        <v>1</v>
      </c>
      <c r="G2057" s="14">
        <f>IF(J2057="No Bid","",IF(N2057&lt;&gt;0,H2057/N2057,0))</f>
        <v>33.69</v>
      </c>
      <c r="H2057" s="14">
        <v>33.69</v>
      </c>
      <c r="I2057" s="14">
        <f>IF(J2057="No Bid","",IF(NOT(ISBLANK(J2057)),IF((G2057*F2057)&lt;=0,0,G2057*F2057),""))</f>
        <v>33.69</v>
      </c>
      <c r="J2057" s="12">
        <v>24581661</v>
      </c>
      <c r="K2057" s="13" t="s">
        <v>5163</v>
      </c>
      <c r="L2057" s="12" t="s">
        <v>3728</v>
      </c>
      <c r="M2057" s="12">
        <v>36</v>
      </c>
      <c r="N2057" s="12">
        <v>1</v>
      </c>
      <c r="O2057" s="13" t="s">
        <v>5687</v>
      </c>
    </row>
    <row r="2058" spans="1:15" x14ac:dyDescent="0.35">
      <c r="A2058" s="12">
        <v>2049</v>
      </c>
      <c r="B2058" s="12">
        <v>24581662</v>
      </c>
      <c r="C2058" s="13" t="s">
        <v>2754</v>
      </c>
      <c r="D2058" s="12" t="s">
        <v>3728</v>
      </c>
      <c r="E2058" s="12">
        <v>36</v>
      </c>
      <c r="F2058" s="12">
        <v>1</v>
      </c>
      <c r="G2058" s="14">
        <f>IF(J2058="No Bid","",IF(N2058&lt;&gt;0,H2058/N2058,0))</f>
        <v>33.69</v>
      </c>
      <c r="H2058" s="14">
        <v>33.69</v>
      </c>
      <c r="I2058" s="14">
        <f>IF(J2058="No Bid","",IF(NOT(ISBLANK(J2058)),IF((G2058*F2058)&lt;=0,0,G2058*F2058),""))</f>
        <v>33.69</v>
      </c>
      <c r="J2058" s="12">
        <v>24581662</v>
      </c>
      <c r="K2058" s="13" t="s">
        <v>5164</v>
      </c>
      <c r="L2058" s="12" t="s">
        <v>3728</v>
      </c>
      <c r="M2058" s="12">
        <v>36</v>
      </c>
      <c r="N2058" s="12">
        <v>1</v>
      </c>
      <c r="O2058" s="13" t="s">
        <v>5687</v>
      </c>
    </row>
    <row r="2059" spans="1:15" x14ac:dyDescent="0.35">
      <c r="A2059" s="12">
        <v>2050</v>
      </c>
      <c r="B2059" s="12">
        <v>24581663</v>
      </c>
      <c r="C2059" s="13" t="s">
        <v>2755</v>
      </c>
      <c r="D2059" s="12" t="s">
        <v>3726</v>
      </c>
      <c r="E2059" s="12">
        <v>12</v>
      </c>
      <c r="F2059" s="12">
        <v>1</v>
      </c>
      <c r="G2059" s="14">
        <f>IF(J2059="No Bid","",IF(N2059&lt;&gt;0,H2059/N2059,0))</f>
        <v>11.95</v>
      </c>
      <c r="H2059" s="14">
        <v>11.95</v>
      </c>
      <c r="I2059" s="14">
        <f>IF(J2059="No Bid","",IF(NOT(ISBLANK(J2059)),IF((G2059*F2059)&lt;=0,0,G2059*F2059),""))</f>
        <v>11.95</v>
      </c>
      <c r="J2059" s="12">
        <v>24581663</v>
      </c>
      <c r="K2059" s="13" t="s">
        <v>5165</v>
      </c>
      <c r="L2059" s="12" t="s">
        <v>3726</v>
      </c>
      <c r="M2059" s="12">
        <v>12</v>
      </c>
      <c r="N2059" s="12">
        <v>1</v>
      </c>
      <c r="O2059" s="13" t="s">
        <v>5687</v>
      </c>
    </row>
    <row r="2060" spans="1:15" x14ac:dyDescent="0.35">
      <c r="A2060" s="12">
        <v>2051</v>
      </c>
      <c r="B2060" s="12">
        <v>24581664</v>
      </c>
      <c r="C2060" s="13" t="s">
        <v>2756</v>
      </c>
      <c r="D2060" s="12" t="s">
        <v>3726</v>
      </c>
      <c r="E2060" s="12">
        <v>12</v>
      </c>
      <c r="F2060" s="12">
        <v>1</v>
      </c>
      <c r="G2060" s="14">
        <f>IF(J2060="No Bid","",IF(N2060&lt;&gt;0,H2060/N2060,0))</f>
        <v>13.95</v>
      </c>
      <c r="H2060" s="14">
        <v>13.95</v>
      </c>
      <c r="I2060" s="14">
        <f>IF(J2060="No Bid","",IF(NOT(ISBLANK(J2060)),IF((G2060*F2060)&lt;=0,0,G2060*F2060),""))</f>
        <v>13.95</v>
      </c>
      <c r="J2060" s="12">
        <v>24581664</v>
      </c>
      <c r="K2060" s="13" t="s">
        <v>5166</v>
      </c>
      <c r="L2060" s="12" t="s">
        <v>3726</v>
      </c>
      <c r="M2060" s="12">
        <v>12</v>
      </c>
      <c r="N2060" s="12">
        <v>1</v>
      </c>
      <c r="O2060" s="13" t="s">
        <v>5687</v>
      </c>
    </row>
    <row r="2061" spans="1:15" x14ac:dyDescent="0.35">
      <c r="A2061" s="12">
        <v>2052</v>
      </c>
      <c r="B2061" s="12">
        <v>24584838</v>
      </c>
      <c r="C2061" s="13" t="s">
        <v>2757</v>
      </c>
      <c r="D2061" s="12" t="s">
        <v>3729</v>
      </c>
      <c r="E2061" s="12">
        <v>1</v>
      </c>
      <c r="F2061" s="12">
        <v>1</v>
      </c>
      <c r="G2061" s="14">
        <f>IF(J2061="No Bid","",IF(N2061&lt;&gt;0,H2061/N2061,0))</f>
        <v>4.03</v>
      </c>
      <c r="H2061" s="14">
        <v>4.03</v>
      </c>
      <c r="I2061" s="14">
        <f>IF(J2061="No Bid","",IF(NOT(ISBLANK(J2061)),IF((G2061*F2061)&lt;=0,0,G2061*F2061),""))</f>
        <v>4.03</v>
      </c>
      <c r="J2061" s="12">
        <v>24584838</v>
      </c>
      <c r="K2061" s="13" t="s">
        <v>5167</v>
      </c>
      <c r="L2061" s="12" t="s">
        <v>3729</v>
      </c>
      <c r="M2061" s="12">
        <v>1</v>
      </c>
      <c r="N2061" s="12">
        <v>1</v>
      </c>
      <c r="O2061" s="13" t="s">
        <v>5687</v>
      </c>
    </row>
    <row r="2062" spans="1:15" x14ac:dyDescent="0.35">
      <c r="A2062" s="12">
        <v>2053</v>
      </c>
      <c r="B2062" s="12">
        <v>24584839</v>
      </c>
      <c r="C2062" s="13" t="s">
        <v>2758</v>
      </c>
      <c r="D2062" s="12" t="s">
        <v>3729</v>
      </c>
      <c r="E2062" s="12">
        <v>1</v>
      </c>
      <c r="F2062" s="12">
        <v>1</v>
      </c>
      <c r="G2062" s="14">
        <f>IF(J2062="No Bid","",IF(N2062&lt;&gt;0,H2062/N2062,0))</f>
        <v>5.2</v>
      </c>
      <c r="H2062" s="14">
        <v>5.2</v>
      </c>
      <c r="I2062" s="14">
        <f>IF(J2062="No Bid","",IF(NOT(ISBLANK(J2062)),IF((G2062*F2062)&lt;=0,0,G2062*F2062),""))</f>
        <v>5.2</v>
      </c>
      <c r="J2062" s="12">
        <v>24584839</v>
      </c>
      <c r="K2062" s="13" t="s">
        <v>5168</v>
      </c>
      <c r="L2062" s="12" t="s">
        <v>3729</v>
      </c>
      <c r="M2062" s="12">
        <v>1</v>
      </c>
      <c r="N2062" s="12">
        <v>1</v>
      </c>
      <c r="O2062" s="13" t="s">
        <v>5687</v>
      </c>
    </row>
    <row r="2063" spans="1:15" x14ac:dyDescent="0.35">
      <c r="A2063" s="12">
        <v>2054</v>
      </c>
      <c r="B2063" s="12">
        <v>24586549</v>
      </c>
      <c r="C2063" s="13" t="s">
        <v>2759</v>
      </c>
      <c r="D2063" s="12" t="s">
        <v>3731</v>
      </c>
      <c r="E2063" s="12">
        <v>60</v>
      </c>
      <c r="F2063" s="12">
        <v>1</v>
      </c>
      <c r="G2063" s="14">
        <f>IF(J2063="No Bid","",IF(N2063&lt;&gt;0,H2063/N2063,0))</f>
        <v>18.39</v>
      </c>
      <c r="H2063" s="14">
        <v>18.39</v>
      </c>
      <c r="I2063" s="14">
        <f>IF(J2063="No Bid","",IF(NOT(ISBLANK(J2063)),IF((G2063*F2063)&lt;=0,0,G2063*F2063),""))</f>
        <v>18.39</v>
      </c>
      <c r="J2063" s="12">
        <v>24586549</v>
      </c>
      <c r="K2063" s="13" t="s">
        <v>5169</v>
      </c>
      <c r="L2063" s="12" t="s">
        <v>3731</v>
      </c>
      <c r="M2063" s="12">
        <v>60</v>
      </c>
      <c r="N2063" s="12">
        <v>1</v>
      </c>
      <c r="O2063" s="13" t="s">
        <v>5687</v>
      </c>
    </row>
    <row r="2064" spans="1:15" x14ac:dyDescent="0.35">
      <c r="A2064" s="12">
        <v>2055</v>
      </c>
      <c r="B2064" s="12">
        <v>24586557</v>
      </c>
      <c r="C2064" s="13" t="s">
        <v>2760</v>
      </c>
      <c r="D2064" s="12" t="s">
        <v>3731</v>
      </c>
      <c r="E2064" s="12">
        <v>10</v>
      </c>
      <c r="F2064" s="12">
        <v>1</v>
      </c>
      <c r="G2064" s="14">
        <f>IF(J2064="No Bid","",IF(N2064&lt;&gt;0,H2064/N2064,0))</f>
        <v>5.09</v>
      </c>
      <c r="H2064" s="14">
        <v>5.09</v>
      </c>
      <c r="I2064" s="14">
        <f>IF(J2064="No Bid","",IF(NOT(ISBLANK(J2064)),IF((G2064*F2064)&lt;=0,0,G2064*F2064),""))</f>
        <v>5.09</v>
      </c>
      <c r="J2064" s="12">
        <v>24586557</v>
      </c>
      <c r="K2064" s="13" t="s">
        <v>5170</v>
      </c>
      <c r="L2064" s="12" t="s">
        <v>3731</v>
      </c>
      <c r="M2064" s="12">
        <v>10</v>
      </c>
      <c r="N2064" s="12">
        <v>1</v>
      </c>
      <c r="O2064" s="13" t="s">
        <v>5687</v>
      </c>
    </row>
    <row r="2065" spans="1:15" x14ac:dyDescent="0.35">
      <c r="A2065" s="12">
        <v>2056</v>
      </c>
      <c r="B2065" s="12">
        <v>24586560</v>
      </c>
      <c r="C2065" s="13" t="s">
        <v>2761</v>
      </c>
      <c r="D2065" s="12" t="s">
        <v>3731</v>
      </c>
      <c r="E2065" s="12">
        <v>60</v>
      </c>
      <c r="F2065" s="12">
        <v>1</v>
      </c>
      <c r="G2065" s="14">
        <f>IF(J2065="No Bid","",IF(N2065&lt;&gt;0,H2065/N2065,0))</f>
        <v>20.99</v>
      </c>
      <c r="H2065" s="14">
        <v>20.99</v>
      </c>
      <c r="I2065" s="14">
        <f>IF(J2065="No Bid","",IF(NOT(ISBLANK(J2065)),IF((G2065*F2065)&lt;=0,0,G2065*F2065),""))</f>
        <v>20.99</v>
      </c>
      <c r="J2065" s="12">
        <v>24586560</v>
      </c>
      <c r="K2065" s="13" t="s">
        <v>5171</v>
      </c>
      <c r="L2065" s="12" t="s">
        <v>3731</v>
      </c>
      <c r="M2065" s="12">
        <v>60</v>
      </c>
      <c r="N2065" s="12">
        <v>1</v>
      </c>
      <c r="O2065" s="13" t="s">
        <v>5687</v>
      </c>
    </row>
    <row r="2066" spans="1:15" x14ac:dyDescent="0.35">
      <c r="A2066" s="12">
        <v>2057</v>
      </c>
      <c r="B2066" s="12">
        <v>24586583</v>
      </c>
      <c r="C2066" s="13" t="s">
        <v>2762</v>
      </c>
      <c r="D2066" s="12" t="s">
        <v>3728</v>
      </c>
      <c r="E2066" s="12">
        <v>6</v>
      </c>
      <c r="F2066" s="12">
        <v>1</v>
      </c>
      <c r="G2066" s="14">
        <f>IF(J2066="No Bid","",IF(N2066&lt;&gt;0,H2066/N2066,0))</f>
        <v>9.89</v>
      </c>
      <c r="H2066" s="14">
        <v>9.89</v>
      </c>
      <c r="I2066" s="14">
        <f>IF(J2066="No Bid","",IF(NOT(ISBLANK(J2066)),IF((G2066*F2066)&lt;=0,0,G2066*F2066),""))</f>
        <v>9.89</v>
      </c>
      <c r="J2066" s="12">
        <v>24586583</v>
      </c>
      <c r="K2066" s="13" t="s">
        <v>5172</v>
      </c>
      <c r="L2066" s="12" t="s">
        <v>3728</v>
      </c>
      <c r="M2066" s="12">
        <v>6</v>
      </c>
      <c r="N2066" s="12">
        <v>1</v>
      </c>
      <c r="O2066" s="13" t="s">
        <v>5687</v>
      </c>
    </row>
    <row r="2067" spans="1:15" x14ac:dyDescent="0.35">
      <c r="A2067" s="12">
        <v>2058</v>
      </c>
      <c r="B2067" s="12">
        <v>24586759</v>
      </c>
      <c r="C2067" s="13" t="s">
        <v>2763</v>
      </c>
      <c r="D2067" s="12" t="s">
        <v>3729</v>
      </c>
      <c r="E2067" s="12">
        <v>1</v>
      </c>
      <c r="F2067" s="12">
        <v>1</v>
      </c>
      <c r="G2067" s="14">
        <f>IF(J2067="No Bid","",IF(N2067&lt;&gt;0,H2067/N2067,0))</f>
        <v>18.190000000000001</v>
      </c>
      <c r="H2067" s="14">
        <v>18.190000000000001</v>
      </c>
      <c r="I2067" s="14">
        <f>IF(J2067="No Bid","",IF(NOT(ISBLANK(J2067)),IF((G2067*F2067)&lt;=0,0,G2067*F2067),""))</f>
        <v>18.190000000000001</v>
      </c>
      <c r="J2067" s="12">
        <v>24586759</v>
      </c>
      <c r="K2067" s="13" t="s">
        <v>5173</v>
      </c>
      <c r="L2067" s="12" t="s">
        <v>3729</v>
      </c>
      <c r="M2067" s="12">
        <v>1</v>
      </c>
      <c r="N2067" s="12">
        <v>1</v>
      </c>
      <c r="O2067" s="13" t="s">
        <v>5687</v>
      </c>
    </row>
    <row r="2068" spans="1:15" x14ac:dyDescent="0.35">
      <c r="A2068" s="12">
        <v>2059</v>
      </c>
      <c r="B2068" s="12">
        <v>24587798</v>
      </c>
      <c r="C2068" s="13" t="s">
        <v>2764</v>
      </c>
      <c r="D2068" s="12" t="s">
        <v>3728</v>
      </c>
      <c r="E2068" s="12">
        <v>16</v>
      </c>
      <c r="F2068" s="12">
        <v>1</v>
      </c>
      <c r="G2068" s="14">
        <f>IF(J2068="No Bid","",IF(N2068&lt;&gt;0,H2068/N2068,0))</f>
        <v>35.82</v>
      </c>
      <c r="H2068" s="14">
        <v>35.82</v>
      </c>
      <c r="I2068" s="14">
        <f>IF(J2068="No Bid","",IF(NOT(ISBLANK(J2068)),IF((G2068*F2068)&lt;=0,0,G2068*F2068),""))</f>
        <v>35.82</v>
      </c>
      <c r="J2068" s="12">
        <v>24587798</v>
      </c>
      <c r="K2068" s="13" t="s">
        <v>4137</v>
      </c>
      <c r="L2068" s="12" t="s">
        <v>3728</v>
      </c>
      <c r="M2068" s="12">
        <v>16</v>
      </c>
      <c r="N2068" s="12">
        <v>1</v>
      </c>
      <c r="O2068" s="13" t="s">
        <v>5687</v>
      </c>
    </row>
    <row r="2069" spans="1:15" x14ac:dyDescent="0.35">
      <c r="A2069" s="12">
        <v>2060</v>
      </c>
      <c r="B2069" s="12">
        <v>24587799</v>
      </c>
      <c r="C2069" s="13" t="s">
        <v>2765</v>
      </c>
      <c r="D2069" s="12" t="s">
        <v>3728</v>
      </c>
      <c r="E2069" s="12">
        <v>5</v>
      </c>
      <c r="F2069" s="12">
        <v>1</v>
      </c>
      <c r="G2069" s="14">
        <f>IF(J2069="No Bid","",IF(N2069&lt;&gt;0,H2069/N2069,0))</f>
        <v>11.99</v>
      </c>
      <c r="H2069" s="14">
        <v>11.99</v>
      </c>
      <c r="I2069" s="14">
        <f>IF(J2069="No Bid","",IF(NOT(ISBLANK(J2069)),IF((G2069*F2069)&lt;=0,0,G2069*F2069),""))</f>
        <v>11.99</v>
      </c>
      <c r="J2069" s="12">
        <v>24587799</v>
      </c>
      <c r="K2069" s="13" t="s">
        <v>3819</v>
      </c>
      <c r="L2069" s="12" t="s">
        <v>3728</v>
      </c>
      <c r="M2069" s="12">
        <v>5</v>
      </c>
      <c r="N2069" s="12">
        <v>1</v>
      </c>
      <c r="O2069" s="13" t="s">
        <v>5687</v>
      </c>
    </row>
    <row r="2070" spans="1:15" x14ac:dyDescent="0.35">
      <c r="A2070" s="12">
        <v>2061</v>
      </c>
      <c r="B2070" s="12">
        <v>24587800</v>
      </c>
      <c r="C2070" s="13" t="s">
        <v>2766</v>
      </c>
      <c r="D2070" s="12" t="s">
        <v>3728</v>
      </c>
      <c r="E2070" s="12">
        <v>6</v>
      </c>
      <c r="F2070" s="12">
        <v>1</v>
      </c>
      <c r="G2070" s="14">
        <f>IF(J2070="No Bid","",IF(N2070&lt;&gt;0,H2070/N2070,0))</f>
        <v>19.489999999999998</v>
      </c>
      <c r="H2070" s="14">
        <v>19.489999999999998</v>
      </c>
      <c r="I2070" s="14">
        <f>IF(J2070="No Bid","",IF(NOT(ISBLANK(J2070)),IF((G2070*F2070)&lt;=0,0,G2070*F2070),""))</f>
        <v>19.489999999999998</v>
      </c>
      <c r="J2070" s="12">
        <v>24587800</v>
      </c>
      <c r="K2070" s="13" t="s">
        <v>4136</v>
      </c>
      <c r="L2070" s="12" t="s">
        <v>3728</v>
      </c>
      <c r="M2070" s="12">
        <v>6</v>
      </c>
      <c r="N2070" s="12">
        <v>1</v>
      </c>
      <c r="O2070" s="13" t="s">
        <v>5687</v>
      </c>
    </row>
    <row r="2071" spans="1:15" x14ac:dyDescent="0.35">
      <c r="A2071" s="12">
        <v>2062</v>
      </c>
      <c r="B2071" s="12">
        <v>24587801</v>
      </c>
      <c r="C2071" s="13" t="s">
        <v>2767</v>
      </c>
      <c r="D2071" s="12" t="s">
        <v>3728</v>
      </c>
      <c r="E2071" s="12">
        <v>12</v>
      </c>
      <c r="F2071" s="12">
        <v>1</v>
      </c>
      <c r="G2071" s="14">
        <f>IF(J2071="No Bid","",IF(N2071&lt;&gt;0,H2071/N2071,0))</f>
        <v>21.29</v>
      </c>
      <c r="H2071" s="14">
        <v>21.29</v>
      </c>
      <c r="I2071" s="14">
        <f>IF(J2071="No Bid","",IF(NOT(ISBLANK(J2071)),IF((G2071*F2071)&lt;=0,0,G2071*F2071),""))</f>
        <v>21.29</v>
      </c>
      <c r="J2071" s="12">
        <v>24587801</v>
      </c>
      <c r="K2071" s="13" t="s">
        <v>3822</v>
      </c>
      <c r="L2071" s="12" t="s">
        <v>3728</v>
      </c>
      <c r="M2071" s="12">
        <v>12</v>
      </c>
      <c r="N2071" s="12">
        <v>1</v>
      </c>
      <c r="O2071" s="13" t="s">
        <v>5687</v>
      </c>
    </row>
    <row r="2072" spans="1:15" x14ac:dyDescent="0.35">
      <c r="A2072" s="12">
        <v>2063</v>
      </c>
      <c r="B2072" s="12">
        <v>24587803</v>
      </c>
      <c r="C2072" s="13" t="s">
        <v>2768</v>
      </c>
      <c r="D2072" s="12" t="s">
        <v>3728</v>
      </c>
      <c r="E2072" s="12">
        <v>5</v>
      </c>
      <c r="F2072" s="12">
        <v>1</v>
      </c>
      <c r="G2072" s="14">
        <f>IF(J2072="No Bid","",IF(N2072&lt;&gt;0,H2072/N2072,0))</f>
        <v>12.29</v>
      </c>
      <c r="H2072" s="14">
        <v>12.29</v>
      </c>
      <c r="I2072" s="14">
        <f>IF(J2072="No Bid","",IF(NOT(ISBLANK(J2072)),IF((G2072*F2072)&lt;=0,0,G2072*F2072),""))</f>
        <v>12.29</v>
      </c>
      <c r="J2072" s="12">
        <v>24587803</v>
      </c>
      <c r="K2072" s="13" t="s">
        <v>3820</v>
      </c>
      <c r="L2072" s="12" t="s">
        <v>3728</v>
      </c>
      <c r="M2072" s="12">
        <v>5</v>
      </c>
      <c r="N2072" s="12">
        <v>1</v>
      </c>
      <c r="O2072" s="13" t="s">
        <v>5687</v>
      </c>
    </row>
    <row r="2073" spans="1:15" x14ac:dyDescent="0.35">
      <c r="A2073" s="12">
        <v>2064</v>
      </c>
      <c r="B2073" s="12">
        <v>24587804</v>
      </c>
      <c r="C2073" s="13" t="s">
        <v>2769</v>
      </c>
      <c r="D2073" s="12" t="s">
        <v>3728</v>
      </c>
      <c r="E2073" s="12">
        <v>12</v>
      </c>
      <c r="F2073" s="12">
        <v>1</v>
      </c>
      <c r="G2073" s="14">
        <f>IF(J2073="No Bid","",IF(N2073&lt;&gt;0,H2073/N2073,0))</f>
        <v>21.49</v>
      </c>
      <c r="H2073" s="14">
        <v>21.49</v>
      </c>
      <c r="I2073" s="14">
        <f>IF(J2073="No Bid","",IF(NOT(ISBLANK(J2073)),IF((G2073*F2073)&lt;=0,0,G2073*F2073),""))</f>
        <v>21.49</v>
      </c>
      <c r="J2073" s="12">
        <v>24587804</v>
      </c>
      <c r="K2073" s="13" t="s">
        <v>3821</v>
      </c>
      <c r="L2073" s="12" t="s">
        <v>3728</v>
      </c>
      <c r="M2073" s="12">
        <v>12</v>
      </c>
      <c r="N2073" s="12">
        <v>1</v>
      </c>
      <c r="O2073" s="13" t="s">
        <v>5687</v>
      </c>
    </row>
    <row r="2074" spans="1:15" x14ac:dyDescent="0.35">
      <c r="A2074" s="12">
        <v>2065</v>
      </c>
      <c r="B2074" s="12">
        <v>24588861</v>
      </c>
      <c r="C2074" s="13" t="s">
        <v>2770</v>
      </c>
      <c r="D2074" s="12" t="s">
        <v>3731</v>
      </c>
      <c r="E2074" s="12">
        <v>10</v>
      </c>
      <c r="F2074" s="12">
        <v>1</v>
      </c>
      <c r="G2074" s="14">
        <f>IF(J2074="No Bid","",IF(N2074&lt;&gt;0,H2074/N2074,0))</f>
        <v>15.89</v>
      </c>
      <c r="H2074" s="14">
        <v>15.89</v>
      </c>
      <c r="I2074" s="14">
        <f>IF(J2074="No Bid","",IF(NOT(ISBLANK(J2074)),IF((G2074*F2074)&lt;=0,0,G2074*F2074),""))</f>
        <v>15.89</v>
      </c>
      <c r="J2074" s="12">
        <v>24588861</v>
      </c>
      <c r="K2074" s="13" t="s">
        <v>5174</v>
      </c>
      <c r="L2074" s="12" t="s">
        <v>3731</v>
      </c>
      <c r="M2074" s="12">
        <v>10</v>
      </c>
      <c r="N2074" s="12">
        <v>1</v>
      </c>
      <c r="O2074" s="13" t="s">
        <v>5687</v>
      </c>
    </row>
    <row r="2075" spans="1:15" x14ac:dyDescent="0.35">
      <c r="A2075" s="12">
        <v>2066</v>
      </c>
      <c r="B2075" s="12">
        <v>24588862</v>
      </c>
      <c r="C2075" s="13" t="s">
        <v>2771</v>
      </c>
      <c r="D2075" s="12" t="s">
        <v>3728</v>
      </c>
      <c r="E2075" s="12">
        <v>12</v>
      </c>
      <c r="F2075" s="12">
        <v>1</v>
      </c>
      <c r="G2075" s="14">
        <f>IF(J2075="No Bid","",IF(N2075&lt;&gt;0,H2075/N2075,0))</f>
        <v>19.79</v>
      </c>
      <c r="H2075" s="14">
        <v>19.79</v>
      </c>
      <c r="I2075" s="14">
        <f>IF(J2075="No Bid","",IF(NOT(ISBLANK(J2075)),IF((G2075*F2075)&lt;=0,0,G2075*F2075),""))</f>
        <v>19.79</v>
      </c>
      <c r="J2075" s="12">
        <v>24588862</v>
      </c>
      <c r="K2075" s="13" t="s">
        <v>5175</v>
      </c>
      <c r="L2075" s="12" t="s">
        <v>3728</v>
      </c>
      <c r="M2075" s="12">
        <v>12</v>
      </c>
      <c r="N2075" s="12">
        <v>1</v>
      </c>
      <c r="O2075" s="13" t="s">
        <v>5687</v>
      </c>
    </row>
    <row r="2076" spans="1:15" x14ac:dyDescent="0.35">
      <c r="A2076" s="12">
        <v>2067</v>
      </c>
      <c r="B2076" s="12">
        <v>24589046</v>
      </c>
      <c r="C2076" s="13" t="s">
        <v>2772</v>
      </c>
      <c r="D2076" s="12" t="s">
        <v>3728</v>
      </c>
      <c r="E2076" s="12">
        <v>40</v>
      </c>
      <c r="F2076" s="12">
        <v>1</v>
      </c>
      <c r="G2076" s="14">
        <f>IF(J2076="No Bid","",IF(N2076&lt;&gt;0,H2076/N2076,0))</f>
        <v>17.09</v>
      </c>
      <c r="H2076" s="14">
        <v>17.09</v>
      </c>
      <c r="I2076" s="14">
        <f>IF(J2076="No Bid","",IF(NOT(ISBLANK(J2076)),IF((G2076*F2076)&lt;=0,0,G2076*F2076),""))</f>
        <v>17.09</v>
      </c>
      <c r="J2076" s="12">
        <v>24589046</v>
      </c>
      <c r="K2076" s="13" t="s">
        <v>5176</v>
      </c>
      <c r="L2076" s="12" t="s">
        <v>3728</v>
      </c>
      <c r="M2076" s="12">
        <v>40</v>
      </c>
      <c r="N2076" s="12">
        <v>1</v>
      </c>
      <c r="O2076" s="13" t="s">
        <v>5687</v>
      </c>
    </row>
    <row r="2077" spans="1:15" x14ac:dyDescent="0.35">
      <c r="A2077" s="12">
        <v>2068</v>
      </c>
      <c r="B2077" s="12">
        <v>24589049</v>
      </c>
      <c r="C2077" s="13" t="s">
        <v>2773</v>
      </c>
      <c r="D2077" s="12" t="s">
        <v>3728</v>
      </c>
      <c r="E2077" s="12">
        <v>4</v>
      </c>
      <c r="F2077" s="12">
        <v>1</v>
      </c>
      <c r="G2077" s="14">
        <f>IF(J2077="No Bid","",IF(N2077&lt;&gt;0,H2077/N2077,0))</f>
        <v>6.19</v>
      </c>
      <c r="H2077" s="14">
        <v>6.19</v>
      </c>
      <c r="I2077" s="14">
        <f>IF(J2077="No Bid","",IF(NOT(ISBLANK(J2077)),IF((G2077*F2077)&lt;=0,0,G2077*F2077),""))</f>
        <v>6.19</v>
      </c>
      <c r="J2077" s="12">
        <v>24589049</v>
      </c>
      <c r="K2077" s="13" t="s">
        <v>4546</v>
      </c>
      <c r="L2077" s="12" t="s">
        <v>3728</v>
      </c>
      <c r="M2077" s="12">
        <v>4</v>
      </c>
      <c r="N2077" s="12">
        <v>1</v>
      </c>
      <c r="O2077" s="13" t="s">
        <v>5687</v>
      </c>
    </row>
    <row r="2078" spans="1:15" x14ac:dyDescent="0.35">
      <c r="A2078" s="12">
        <v>2069</v>
      </c>
      <c r="B2078" s="12">
        <v>24590002</v>
      </c>
      <c r="C2078" s="13" t="s">
        <v>2774</v>
      </c>
      <c r="D2078" s="12" t="s">
        <v>3731</v>
      </c>
      <c r="E2078" s="12">
        <v>96</v>
      </c>
      <c r="F2078" s="12">
        <v>1</v>
      </c>
      <c r="G2078" s="14">
        <f>IF(J2078="No Bid","",IF(N2078&lt;&gt;0,H2078/N2078,0))</f>
        <v>43.39</v>
      </c>
      <c r="H2078" s="14">
        <v>43.39</v>
      </c>
      <c r="I2078" s="14">
        <f>IF(J2078="No Bid","",IF(NOT(ISBLANK(J2078)),IF((G2078*F2078)&lt;=0,0,G2078*F2078),""))</f>
        <v>43.39</v>
      </c>
      <c r="J2078" s="12">
        <v>24590002</v>
      </c>
      <c r="K2078" s="13" t="s">
        <v>3831</v>
      </c>
      <c r="L2078" s="12" t="s">
        <v>3731</v>
      </c>
      <c r="M2078" s="12">
        <v>96</v>
      </c>
      <c r="N2078" s="12">
        <v>1</v>
      </c>
      <c r="O2078" s="13" t="s">
        <v>5687</v>
      </c>
    </row>
    <row r="2079" spans="1:15" x14ac:dyDescent="0.35">
      <c r="A2079" s="12">
        <v>2070</v>
      </c>
      <c r="B2079" s="12">
        <v>24590218</v>
      </c>
      <c r="C2079" s="13" t="s">
        <v>2775</v>
      </c>
      <c r="D2079" s="12" t="s">
        <v>3728</v>
      </c>
      <c r="E2079" s="12">
        <v>2</v>
      </c>
      <c r="F2079" s="12">
        <v>1</v>
      </c>
      <c r="G2079" s="14">
        <f>IF(J2079="No Bid","",IF(N2079&lt;&gt;0,H2079/N2079,0))</f>
        <v>25.29</v>
      </c>
      <c r="H2079" s="14">
        <v>25.29</v>
      </c>
      <c r="I2079" s="14">
        <f>IF(J2079="No Bid","",IF(NOT(ISBLANK(J2079)),IF((G2079*F2079)&lt;=0,0,G2079*F2079),""))</f>
        <v>25.29</v>
      </c>
      <c r="J2079" s="12">
        <v>24590218</v>
      </c>
      <c r="K2079" s="13" t="s">
        <v>5177</v>
      </c>
      <c r="L2079" s="12" t="s">
        <v>3728</v>
      </c>
      <c r="M2079" s="12">
        <v>2</v>
      </c>
      <c r="N2079" s="12">
        <v>1</v>
      </c>
      <c r="O2079" s="13" t="s">
        <v>5687</v>
      </c>
    </row>
    <row r="2080" spans="1:15" x14ac:dyDescent="0.35">
      <c r="A2080" s="12">
        <v>2071</v>
      </c>
      <c r="B2080" s="12">
        <v>24592876</v>
      </c>
      <c r="C2080" s="13" t="s">
        <v>2776</v>
      </c>
      <c r="D2080" s="12" t="s">
        <v>3728</v>
      </c>
      <c r="E2080" s="12">
        <v>3</v>
      </c>
      <c r="F2080" s="12">
        <v>1</v>
      </c>
      <c r="G2080" s="14">
        <f>IF(J2080="No Bid","",IF(N2080&lt;&gt;0,H2080/N2080,0))</f>
        <v>9.99</v>
      </c>
      <c r="H2080" s="14">
        <v>9.99</v>
      </c>
      <c r="I2080" s="14">
        <f>IF(J2080="No Bid","",IF(NOT(ISBLANK(J2080)),IF((G2080*F2080)&lt;=0,0,G2080*F2080),""))</f>
        <v>9.99</v>
      </c>
      <c r="J2080" s="12">
        <v>24592876</v>
      </c>
      <c r="K2080" s="13" t="s">
        <v>5178</v>
      </c>
      <c r="L2080" s="12" t="s">
        <v>3728</v>
      </c>
      <c r="M2080" s="12">
        <v>3</v>
      </c>
      <c r="N2080" s="12">
        <v>1</v>
      </c>
      <c r="O2080" s="13" t="s">
        <v>5687</v>
      </c>
    </row>
    <row r="2081" spans="1:15" x14ac:dyDescent="0.35">
      <c r="A2081" s="12">
        <v>2072</v>
      </c>
      <c r="B2081" s="12">
        <v>24592877</v>
      </c>
      <c r="C2081" s="13" t="s">
        <v>2777</v>
      </c>
      <c r="D2081" s="12" t="s">
        <v>3728</v>
      </c>
      <c r="E2081" s="12">
        <v>3</v>
      </c>
      <c r="F2081" s="12">
        <v>1</v>
      </c>
      <c r="G2081" s="14">
        <f>IF(J2081="No Bid","",IF(N2081&lt;&gt;0,H2081/N2081,0))</f>
        <v>9.49</v>
      </c>
      <c r="H2081" s="14">
        <v>9.49</v>
      </c>
      <c r="I2081" s="14">
        <f>IF(J2081="No Bid","",IF(NOT(ISBLANK(J2081)),IF((G2081*F2081)&lt;=0,0,G2081*F2081),""))</f>
        <v>9.49</v>
      </c>
      <c r="J2081" s="12">
        <v>24592877</v>
      </c>
      <c r="K2081" s="13" t="s">
        <v>5179</v>
      </c>
      <c r="L2081" s="12" t="s">
        <v>3728</v>
      </c>
      <c r="M2081" s="12">
        <v>3</v>
      </c>
      <c r="N2081" s="12">
        <v>1</v>
      </c>
      <c r="O2081" s="13" t="s">
        <v>5687</v>
      </c>
    </row>
    <row r="2082" spans="1:15" x14ac:dyDescent="0.35">
      <c r="A2082" s="12">
        <v>2073</v>
      </c>
      <c r="B2082" s="12">
        <v>24593474</v>
      </c>
      <c r="C2082" s="13" t="s">
        <v>2778</v>
      </c>
      <c r="D2082" s="12" t="s">
        <v>3726</v>
      </c>
      <c r="E2082" s="12">
        <v>12</v>
      </c>
      <c r="F2082" s="12">
        <v>1</v>
      </c>
      <c r="G2082" s="14">
        <f>IF(J2082="No Bid","",IF(N2082&lt;&gt;0,H2082/N2082,0))</f>
        <v>36.69</v>
      </c>
      <c r="H2082" s="14">
        <v>36.69</v>
      </c>
      <c r="I2082" s="14">
        <f>IF(J2082="No Bid","",IF(NOT(ISBLANK(J2082)),IF((G2082*F2082)&lt;=0,0,G2082*F2082),""))</f>
        <v>36.69</v>
      </c>
      <c r="J2082" s="12">
        <v>24593474</v>
      </c>
      <c r="K2082" s="13" t="s">
        <v>5180</v>
      </c>
      <c r="L2082" s="12" t="s">
        <v>3726</v>
      </c>
      <c r="M2082" s="12">
        <v>12</v>
      </c>
      <c r="N2082" s="12">
        <v>1</v>
      </c>
      <c r="O2082" s="13" t="s">
        <v>5687</v>
      </c>
    </row>
    <row r="2083" spans="1:15" x14ac:dyDescent="0.35">
      <c r="A2083" s="12">
        <v>2074</v>
      </c>
      <c r="B2083" s="12">
        <v>24593475</v>
      </c>
      <c r="C2083" s="13" t="s">
        <v>2779</v>
      </c>
      <c r="D2083" s="12" t="s">
        <v>3726</v>
      </c>
      <c r="E2083" s="12">
        <v>12</v>
      </c>
      <c r="F2083" s="12">
        <v>1</v>
      </c>
      <c r="G2083" s="14">
        <f>IF(J2083="No Bid","",IF(N2083&lt;&gt;0,H2083/N2083,0))</f>
        <v>30.99</v>
      </c>
      <c r="H2083" s="14">
        <v>30.99</v>
      </c>
      <c r="I2083" s="14">
        <f>IF(J2083="No Bid","",IF(NOT(ISBLANK(J2083)),IF((G2083*F2083)&lt;=0,0,G2083*F2083),""))</f>
        <v>30.99</v>
      </c>
      <c r="J2083" s="12">
        <v>24593475</v>
      </c>
      <c r="K2083" s="13" t="s">
        <v>5181</v>
      </c>
      <c r="L2083" s="12" t="s">
        <v>3726</v>
      </c>
      <c r="M2083" s="12">
        <v>12</v>
      </c>
      <c r="N2083" s="12">
        <v>1</v>
      </c>
      <c r="O2083" s="13" t="s">
        <v>5687</v>
      </c>
    </row>
    <row r="2084" spans="1:15" x14ac:dyDescent="0.35">
      <c r="A2084" s="12">
        <v>2075</v>
      </c>
      <c r="B2084" s="12">
        <v>24598244</v>
      </c>
      <c r="C2084" s="13" t="s">
        <v>2780</v>
      </c>
      <c r="D2084" s="12" t="s">
        <v>3728</v>
      </c>
      <c r="E2084" s="12">
        <v>36</v>
      </c>
      <c r="F2084" s="12">
        <v>1</v>
      </c>
      <c r="G2084" s="14">
        <f>IF(J2084="No Bid","",IF(N2084&lt;&gt;0,H2084/N2084,0))</f>
        <v>38.020000000000003</v>
      </c>
      <c r="H2084" s="14">
        <v>38.020000000000003</v>
      </c>
      <c r="I2084" s="14">
        <f>IF(J2084="No Bid","",IF(NOT(ISBLANK(J2084)),IF((G2084*F2084)&lt;=0,0,G2084*F2084),""))</f>
        <v>38.020000000000003</v>
      </c>
      <c r="J2084" s="12">
        <v>24598244</v>
      </c>
      <c r="K2084" s="13" t="s">
        <v>5182</v>
      </c>
      <c r="L2084" s="12" t="s">
        <v>3728</v>
      </c>
      <c r="M2084" s="12">
        <v>36</v>
      </c>
      <c r="N2084" s="12">
        <v>1</v>
      </c>
      <c r="O2084" s="13" t="s">
        <v>5687</v>
      </c>
    </row>
    <row r="2085" spans="1:15" x14ac:dyDescent="0.35">
      <c r="A2085" s="12">
        <v>2076</v>
      </c>
      <c r="B2085" s="12">
        <v>24598245</v>
      </c>
      <c r="C2085" s="13" t="s">
        <v>2781</v>
      </c>
      <c r="D2085" s="12" t="s">
        <v>3728</v>
      </c>
      <c r="E2085" s="12">
        <v>36</v>
      </c>
      <c r="F2085" s="12">
        <v>1</v>
      </c>
      <c r="G2085" s="14">
        <f>IF(J2085="No Bid","",IF(N2085&lt;&gt;0,H2085/N2085,0))</f>
        <v>38.020000000000003</v>
      </c>
      <c r="H2085" s="14">
        <v>38.020000000000003</v>
      </c>
      <c r="I2085" s="14">
        <f>IF(J2085="No Bid","",IF(NOT(ISBLANK(J2085)),IF((G2085*F2085)&lt;=0,0,G2085*F2085),""))</f>
        <v>38.020000000000003</v>
      </c>
      <c r="J2085" s="12">
        <v>24598245</v>
      </c>
      <c r="K2085" s="13" t="s">
        <v>5183</v>
      </c>
      <c r="L2085" s="12" t="s">
        <v>3728</v>
      </c>
      <c r="M2085" s="12">
        <v>36</v>
      </c>
      <c r="N2085" s="12">
        <v>1</v>
      </c>
      <c r="O2085" s="13" t="s">
        <v>5687</v>
      </c>
    </row>
    <row r="2086" spans="1:15" x14ac:dyDescent="0.35">
      <c r="A2086" s="12">
        <v>2077</v>
      </c>
      <c r="B2086" s="12">
        <v>24598246</v>
      </c>
      <c r="C2086" s="13" t="s">
        <v>2782</v>
      </c>
      <c r="D2086" s="12" t="s">
        <v>3726</v>
      </c>
      <c r="E2086" s="12">
        <v>12</v>
      </c>
      <c r="F2086" s="12">
        <v>1</v>
      </c>
      <c r="G2086" s="14">
        <f>IF(J2086="No Bid","",IF(N2086&lt;&gt;0,H2086/N2086,0))</f>
        <v>15.39</v>
      </c>
      <c r="H2086" s="14">
        <v>15.39</v>
      </c>
      <c r="I2086" s="14">
        <f>IF(J2086="No Bid","",IF(NOT(ISBLANK(J2086)),IF((G2086*F2086)&lt;=0,0,G2086*F2086),""))</f>
        <v>15.39</v>
      </c>
      <c r="J2086" s="12">
        <v>24598246</v>
      </c>
      <c r="K2086" s="13" t="s">
        <v>5184</v>
      </c>
      <c r="L2086" s="12" t="s">
        <v>3726</v>
      </c>
      <c r="M2086" s="12">
        <v>12</v>
      </c>
      <c r="N2086" s="12">
        <v>1</v>
      </c>
      <c r="O2086" s="13" t="s">
        <v>5687</v>
      </c>
    </row>
    <row r="2087" spans="1:15" x14ac:dyDescent="0.35">
      <c r="A2087" s="12">
        <v>2078</v>
      </c>
      <c r="B2087" s="12">
        <v>24598247</v>
      </c>
      <c r="C2087" s="13" t="s">
        <v>2783</v>
      </c>
      <c r="D2087" s="12" t="s">
        <v>3726</v>
      </c>
      <c r="E2087" s="12">
        <v>12</v>
      </c>
      <c r="F2087" s="12">
        <v>1</v>
      </c>
      <c r="G2087" s="14">
        <f>IF(J2087="No Bid","",IF(N2087&lt;&gt;0,H2087/N2087,0))</f>
        <v>9.59</v>
      </c>
      <c r="H2087" s="14">
        <v>9.59</v>
      </c>
      <c r="I2087" s="14">
        <f>IF(J2087="No Bid","",IF(NOT(ISBLANK(J2087)),IF((G2087*F2087)&lt;=0,0,G2087*F2087),""))</f>
        <v>9.59</v>
      </c>
      <c r="J2087" s="12">
        <v>24598247</v>
      </c>
      <c r="K2087" s="13" t="s">
        <v>5185</v>
      </c>
      <c r="L2087" s="12" t="s">
        <v>3726</v>
      </c>
      <c r="M2087" s="12">
        <v>12</v>
      </c>
      <c r="N2087" s="12">
        <v>1</v>
      </c>
      <c r="O2087" s="13" t="s">
        <v>5687</v>
      </c>
    </row>
    <row r="2088" spans="1:15" x14ac:dyDescent="0.35">
      <c r="A2088" s="12">
        <v>2079</v>
      </c>
      <c r="B2088" s="12">
        <v>24598470</v>
      </c>
      <c r="C2088" s="13" t="s">
        <v>2784</v>
      </c>
      <c r="D2088" s="12" t="s">
        <v>3726</v>
      </c>
      <c r="E2088" s="12">
        <v>12</v>
      </c>
      <c r="F2088" s="12">
        <v>1</v>
      </c>
      <c r="G2088" s="14">
        <f>IF(J2088="No Bid","",IF(N2088&lt;&gt;0,H2088/N2088,0))</f>
        <v>15.39</v>
      </c>
      <c r="H2088" s="14">
        <v>15.39</v>
      </c>
      <c r="I2088" s="14">
        <f>IF(J2088="No Bid","",IF(NOT(ISBLANK(J2088)),IF((G2088*F2088)&lt;=0,0,G2088*F2088),""))</f>
        <v>15.39</v>
      </c>
      <c r="J2088" s="12">
        <v>24598470</v>
      </c>
      <c r="K2088" s="13" t="s">
        <v>5186</v>
      </c>
      <c r="L2088" s="12" t="s">
        <v>3726</v>
      </c>
      <c r="M2088" s="12">
        <v>12</v>
      </c>
      <c r="N2088" s="12">
        <v>1</v>
      </c>
      <c r="O2088" s="13" t="s">
        <v>5687</v>
      </c>
    </row>
    <row r="2089" spans="1:15" x14ac:dyDescent="0.35">
      <c r="A2089" s="12">
        <v>2080</v>
      </c>
      <c r="B2089" s="12">
        <v>24598471</v>
      </c>
      <c r="C2089" s="13" t="s">
        <v>2785</v>
      </c>
      <c r="D2089" s="12" t="s">
        <v>3726</v>
      </c>
      <c r="E2089" s="12">
        <v>12</v>
      </c>
      <c r="F2089" s="12">
        <v>1</v>
      </c>
      <c r="G2089" s="14">
        <f>IF(J2089="No Bid","",IF(N2089&lt;&gt;0,H2089/N2089,0))</f>
        <v>15.39</v>
      </c>
      <c r="H2089" s="14">
        <v>15.39</v>
      </c>
      <c r="I2089" s="14">
        <f>IF(J2089="No Bid","",IF(NOT(ISBLANK(J2089)),IF((G2089*F2089)&lt;=0,0,G2089*F2089),""))</f>
        <v>15.39</v>
      </c>
      <c r="J2089" s="12">
        <v>24598471</v>
      </c>
      <c r="K2089" s="13" t="s">
        <v>5187</v>
      </c>
      <c r="L2089" s="12" t="s">
        <v>3726</v>
      </c>
      <c r="M2089" s="12">
        <v>12</v>
      </c>
      <c r="N2089" s="12">
        <v>1</v>
      </c>
      <c r="O2089" s="13" t="s">
        <v>5687</v>
      </c>
    </row>
    <row r="2090" spans="1:15" x14ac:dyDescent="0.35">
      <c r="A2090" s="12">
        <v>2081</v>
      </c>
      <c r="B2090" s="12">
        <v>24602235</v>
      </c>
      <c r="C2090" s="13" t="s">
        <v>2786</v>
      </c>
      <c r="D2090" s="12" t="s">
        <v>3726</v>
      </c>
      <c r="E2090" s="12">
        <v>12</v>
      </c>
      <c r="F2090" s="12">
        <v>1</v>
      </c>
      <c r="G2090" s="14">
        <f>IF(J2090="No Bid","",IF(N2090&lt;&gt;0,H2090/N2090,0))</f>
        <v>30.59</v>
      </c>
      <c r="H2090" s="14">
        <v>30.59</v>
      </c>
      <c r="I2090" s="14">
        <f>IF(J2090="No Bid","",IF(NOT(ISBLANK(J2090)),IF((G2090*F2090)&lt;=0,0,G2090*F2090),""))</f>
        <v>30.59</v>
      </c>
      <c r="J2090" s="12">
        <v>24602235</v>
      </c>
      <c r="K2090" s="13" t="s">
        <v>4057</v>
      </c>
      <c r="L2090" s="12" t="s">
        <v>3726</v>
      </c>
      <c r="M2090" s="12">
        <v>12</v>
      </c>
      <c r="N2090" s="12">
        <v>1</v>
      </c>
      <c r="O2090" s="13" t="s">
        <v>5687</v>
      </c>
    </row>
    <row r="2091" spans="1:15" x14ac:dyDescent="0.35">
      <c r="A2091" s="12">
        <v>2082</v>
      </c>
      <c r="B2091" s="12">
        <v>24602511</v>
      </c>
      <c r="C2091" s="13" t="s">
        <v>2787</v>
      </c>
      <c r="D2091" s="12" t="s">
        <v>3728</v>
      </c>
      <c r="E2091" s="12">
        <v>8</v>
      </c>
      <c r="F2091" s="12">
        <v>1</v>
      </c>
      <c r="G2091" s="14">
        <f>IF(J2091="No Bid","",IF(N2091&lt;&gt;0,H2091/N2091,0))</f>
        <v>14.59</v>
      </c>
      <c r="H2091" s="14">
        <v>14.59</v>
      </c>
      <c r="I2091" s="14">
        <f>IF(J2091="No Bid","",IF(NOT(ISBLANK(J2091)),IF((G2091*F2091)&lt;=0,0,G2091*F2091),""))</f>
        <v>14.59</v>
      </c>
      <c r="J2091" s="12">
        <v>24602511</v>
      </c>
      <c r="K2091" s="13" t="s">
        <v>4540</v>
      </c>
      <c r="L2091" s="12" t="s">
        <v>3728</v>
      </c>
      <c r="M2091" s="12">
        <v>8</v>
      </c>
      <c r="N2091" s="12">
        <v>1</v>
      </c>
      <c r="O2091" s="13" t="s">
        <v>5687</v>
      </c>
    </row>
    <row r="2092" spans="1:15" x14ac:dyDescent="0.35">
      <c r="A2092" s="12">
        <v>2083</v>
      </c>
      <c r="B2092" s="12">
        <v>24602512</v>
      </c>
      <c r="C2092" s="13" t="s">
        <v>2788</v>
      </c>
      <c r="D2092" s="12" t="s">
        <v>3728</v>
      </c>
      <c r="E2092" s="12">
        <v>10</v>
      </c>
      <c r="F2092" s="12">
        <v>1</v>
      </c>
      <c r="G2092" s="14">
        <f>IF(J2092="No Bid","",IF(N2092&lt;&gt;0,H2092/N2092,0))</f>
        <v>22.09</v>
      </c>
      <c r="H2092" s="14">
        <v>22.09</v>
      </c>
      <c r="I2092" s="14">
        <f>IF(J2092="No Bid","",IF(NOT(ISBLANK(J2092)),IF((G2092*F2092)&lt;=0,0,G2092*F2092),""))</f>
        <v>22.09</v>
      </c>
      <c r="J2092" s="12">
        <v>24602512</v>
      </c>
      <c r="K2092" s="13" t="s">
        <v>5188</v>
      </c>
      <c r="L2092" s="12" t="s">
        <v>3728</v>
      </c>
      <c r="M2092" s="12">
        <v>10</v>
      </c>
      <c r="N2092" s="12">
        <v>1</v>
      </c>
      <c r="O2092" s="13" t="s">
        <v>5687</v>
      </c>
    </row>
    <row r="2093" spans="1:15" x14ac:dyDescent="0.35">
      <c r="A2093" s="12">
        <v>2084</v>
      </c>
      <c r="B2093" s="12">
        <v>24609049</v>
      </c>
      <c r="C2093" s="13" t="s">
        <v>2789</v>
      </c>
      <c r="D2093" s="12" t="s">
        <v>3728</v>
      </c>
      <c r="E2093" s="12">
        <v>500</v>
      </c>
      <c r="F2093" s="12">
        <v>1</v>
      </c>
      <c r="G2093" s="14">
        <f>IF(J2093="No Bid","",IF(N2093&lt;&gt;0,H2093/N2093,0))</f>
        <v>75.989999999999995</v>
      </c>
      <c r="H2093" s="14">
        <v>75.989999999999995</v>
      </c>
      <c r="I2093" s="14">
        <f>IF(J2093="No Bid","",IF(NOT(ISBLANK(J2093)),IF((G2093*F2093)&lt;=0,0,G2093*F2093),""))</f>
        <v>75.989999999999995</v>
      </c>
      <c r="J2093" s="12">
        <v>24609049</v>
      </c>
      <c r="K2093" s="13" t="s">
        <v>5189</v>
      </c>
      <c r="L2093" s="12" t="s">
        <v>3728</v>
      </c>
      <c r="M2093" s="12">
        <v>500</v>
      </c>
      <c r="N2093" s="12">
        <v>1</v>
      </c>
      <c r="O2093" s="13" t="s">
        <v>5687</v>
      </c>
    </row>
    <row r="2094" spans="1:15" x14ac:dyDescent="0.35">
      <c r="A2094" s="12">
        <v>2085</v>
      </c>
      <c r="B2094" s="12">
        <v>24609050</v>
      </c>
      <c r="C2094" s="13" t="s">
        <v>2790</v>
      </c>
      <c r="D2094" s="12" t="s">
        <v>3728</v>
      </c>
      <c r="E2094" s="12">
        <v>250</v>
      </c>
      <c r="F2094" s="12">
        <v>1</v>
      </c>
      <c r="G2094" s="14">
        <f>IF(J2094="No Bid","",IF(N2094&lt;&gt;0,H2094/N2094,0))</f>
        <v>42.99</v>
      </c>
      <c r="H2094" s="14">
        <v>42.99</v>
      </c>
      <c r="I2094" s="14">
        <f>IF(J2094="No Bid","",IF(NOT(ISBLANK(J2094)),IF((G2094*F2094)&lt;=0,0,G2094*F2094),""))</f>
        <v>42.99</v>
      </c>
      <c r="J2094" s="12">
        <v>24609050</v>
      </c>
      <c r="K2094" s="13" t="s">
        <v>5190</v>
      </c>
      <c r="L2094" s="12" t="s">
        <v>3728</v>
      </c>
      <c r="M2094" s="12">
        <v>250</v>
      </c>
      <c r="N2094" s="12">
        <v>1</v>
      </c>
      <c r="O2094" s="13" t="s">
        <v>5687</v>
      </c>
    </row>
    <row r="2095" spans="1:15" x14ac:dyDescent="0.35">
      <c r="A2095" s="12">
        <v>2086</v>
      </c>
      <c r="B2095" s="12">
        <v>24611226</v>
      </c>
      <c r="C2095" s="13" t="s">
        <v>2791</v>
      </c>
      <c r="D2095" s="12" t="s">
        <v>3729</v>
      </c>
      <c r="E2095" s="12">
        <v>1</v>
      </c>
      <c r="F2095" s="12">
        <v>1</v>
      </c>
      <c r="G2095" s="14">
        <f>IF(J2095="No Bid","",IF(N2095&lt;&gt;0,H2095/N2095,0))</f>
        <v>8.2899999999999991</v>
      </c>
      <c r="H2095" s="14">
        <v>8.2899999999999991</v>
      </c>
      <c r="I2095" s="14">
        <f>IF(J2095="No Bid","",IF(NOT(ISBLANK(J2095)),IF((G2095*F2095)&lt;=0,0,G2095*F2095),""))</f>
        <v>8.2899999999999991</v>
      </c>
      <c r="J2095" s="12">
        <v>24611226</v>
      </c>
      <c r="K2095" s="13" t="s">
        <v>5191</v>
      </c>
      <c r="L2095" s="12" t="s">
        <v>3729</v>
      </c>
      <c r="M2095" s="12">
        <v>1</v>
      </c>
      <c r="N2095" s="12">
        <v>1</v>
      </c>
      <c r="O2095" s="13" t="s">
        <v>5687</v>
      </c>
    </row>
    <row r="2096" spans="1:15" x14ac:dyDescent="0.35">
      <c r="A2096" s="12">
        <v>2087</v>
      </c>
      <c r="B2096" s="12">
        <v>24611230</v>
      </c>
      <c r="C2096" s="13" t="s">
        <v>2792</v>
      </c>
      <c r="D2096" s="12" t="s">
        <v>3729</v>
      </c>
      <c r="E2096" s="12">
        <v>1</v>
      </c>
      <c r="F2096" s="12">
        <v>1</v>
      </c>
      <c r="G2096" s="14">
        <f>IF(J2096="No Bid","",IF(N2096&lt;&gt;0,H2096/N2096,0))</f>
        <v>13.29</v>
      </c>
      <c r="H2096" s="14">
        <v>13.29</v>
      </c>
      <c r="I2096" s="14">
        <f>IF(J2096="No Bid","",IF(NOT(ISBLANK(J2096)),IF((G2096*F2096)&lt;=0,0,G2096*F2096),""))</f>
        <v>13.29</v>
      </c>
      <c r="J2096" s="12">
        <v>24611230</v>
      </c>
      <c r="K2096" s="13" t="s">
        <v>5192</v>
      </c>
      <c r="L2096" s="12" t="s">
        <v>3729</v>
      </c>
      <c r="M2096" s="12">
        <v>1</v>
      </c>
      <c r="N2096" s="12">
        <v>1</v>
      </c>
      <c r="O2096" s="13" t="s">
        <v>5687</v>
      </c>
    </row>
    <row r="2097" spans="1:15" x14ac:dyDescent="0.35">
      <c r="A2097" s="12">
        <v>2088</v>
      </c>
      <c r="B2097" s="12">
        <v>24611231</v>
      </c>
      <c r="C2097" s="13" t="s">
        <v>2793</v>
      </c>
      <c r="D2097" s="12" t="s">
        <v>3729</v>
      </c>
      <c r="E2097" s="12">
        <v>1</v>
      </c>
      <c r="F2097" s="12">
        <v>1</v>
      </c>
      <c r="G2097" s="14">
        <f>IF(J2097="No Bid","",IF(N2097&lt;&gt;0,H2097/N2097,0))</f>
        <v>19.489999999999998</v>
      </c>
      <c r="H2097" s="14">
        <v>19.489999999999998</v>
      </c>
      <c r="I2097" s="14">
        <f>IF(J2097="No Bid","",IF(NOT(ISBLANK(J2097)),IF((G2097*F2097)&lt;=0,0,G2097*F2097),""))</f>
        <v>19.489999999999998</v>
      </c>
      <c r="J2097" s="12">
        <v>24611231</v>
      </c>
      <c r="K2097" s="13" t="s">
        <v>5193</v>
      </c>
      <c r="L2097" s="12" t="s">
        <v>3729</v>
      </c>
      <c r="M2097" s="12">
        <v>1</v>
      </c>
      <c r="N2097" s="12">
        <v>1</v>
      </c>
      <c r="O2097" s="13" t="s">
        <v>5687</v>
      </c>
    </row>
    <row r="2098" spans="1:15" x14ac:dyDescent="0.35">
      <c r="A2098" s="12">
        <v>2089</v>
      </c>
      <c r="B2098" s="12">
        <v>24611232</v>
      </c>
      <c r="C2098" s="13" t="s">
        <v>2794</v>
      </c>
      <c r="D2098" s="12" t="s">
        <v>3729</v>
      </c>
      <c r="E2098" s="12">
        <v>1</v>
      </c>
      <c r="F2098" s="12">
        <v>1</v>
      </c>
      <c r="G2098" s="14">
        <f>IF(J2098="No Bid","",IF(N2098&lt;&gt;0,H2098/N2098,0))</f>
        <v>24.39</v>
      </c>
      <c r="H2098" s="14">
        <v>24.39</v>
      </c>
      <c r="I2098" s="14">
        <f>IF(J2098="No Bid","",IF(NOT(ISBLANK(J2098)),IF((G2098*F2098)&lt;=0,0,G2098*F2098),""))</f>
        <v>24.39</v>
      </c>
      <c r="J2098" s="12">
        <v>24611232</v>
      </c>
      <c r="K2098" s="13" t="s">
        <v>5194</v>
      </c>
      <c r="L2098" s="12" t="s">
        <v>3729</v>
      </c>
      <c r="M2098" s="12">
        <v>1</v>
      </c>
      <c r="N2098" s="12">
        <v>1</v>
      </c>
      <c r="O2098" s="13" t="s">
        <v>5687</v>
      </c>
    </row>
    <row r="2099" spans="1:15" x14ac:dyDescent="0.35">
      <c r="A2099" s="12">
        <v>2090</v>
      </c>
      <c r="B2099" s="12">
        <v>24611234</v>
      </c>
      <c r="C2099" s="13" t="s">
        <v>2795</v>
      </c>
      <c r="D2099" s="12" t="s">
        <v>3729</v>
      </c>
      <c r="E2099" s="12">
        <v>1</v>
      </c>
      <c r="F2099" s="12">
        <v>1</v>
      </c>
      <c r="G2099" s="14">
        <f>IF(J2099="No Bid","",IF(N2099&lt;&gt;0,H2099/N2099,0))</f>
        <v>19.489999999999998</v>
      </c>
      <c r="H2099" s="14">
        <v>19.489999999999998</v>
      </c>
      <c r="I2099" s="14">
        <f>IF(J2099="No Bid","",IF(NOT(ISBLANK(J2099)),IF((G2099*F2099)&lt;=0,0,G2099*F2099),""))</f>
        <v>19.489999999999998</v>
      </c>
      <c r="J2099" s="12">
        <v>24611234</v>
      </c>
      <c r="K2099" s="13" t="s">
        <v>5195</v>
      </c>
      <c r="L2099" s="12" t="s">
        <v>3729</v>
      </c>
      <c r="M2099" s="12">
        <v>1</v>
      </c>
      <c r="N2099" s="12">
        <v>1</v>
      </c>
      <c r="O2099" s="13" t="s">
        <v>5687</v>
      </c>
    </row>
    <row r="2100" spans="1:15" x14ac:dyDescent="0.35">
      <c r="A2100" s="12">
        <v>2091</v>
      </c>
      <c r="B2100" s="12">
        <v>24611488</v>
      </c>
      <c r="C2100" s="13" t="s">
        <v>2796</v>
      </c>
      <c r="D2100" s="12" t="s">
        <v>3729</v>
      </c>
      <c r="E2100" s="12">
        <v>1</v>
      </c>
      <c r="F2100" s="12">
        <v>1</v>
      </c>
      <c r="G2100" s="14">
        <f>IF(J2100="No Bid","",IF(N2100&lt;&gt;0,H2100/N2100,0))</f>
        <v>12.09</v>
      </c>
      <c r="H2100" s="14">
        <v>12.09</v>
      </c>
      <c r="I2100" s="14">
        <f>IF(J2100="No Bid","",IF(NOT(ISBLANK(J2100)),IF((G2100*F2100)&lt;=0,0,G2100*F2100),""))</f>
        <v>12.09</v>
      </c>
      <c r="J2100" s="12">
        <v>24611488</v>
      </c>
      <c r="K2100" s="13" t="s">
        <v>5196</v>
      </c>
      <c r="L2100" s="12" t="s">
        <v>3729</v>
      </c>
      <c r="M2100" s="12">
        <v>1</v>
      </c>
      <c r="N2100" s="12">
        <v>1</v>
      </c>
      <c r="O2100" s="13" t="s">
        <v>5687</v>
      </c>
    </row>
    <row r="2101" spans="1:15" x14ac:dyDescent="0.35">
      <c r="A2101" s="12">
        <v>2092</v>
      </c>
      <c r="B2101" s="12">
        <v>24612503</v>
      </c>
      <c r="C2101" s="13" t="s">
        <v>2797</v>
      </c>
      <c r="D2101" s="12" t="s">
        <v>3728</v>
      </c>
      <c r="E2101" s="12">
        <v>36</v>
      </c>
      <c r="F2101" s="12">
        <v>1</v>
      </c>
      <c r="G2101" s="14">
        <f>IF(J2101="No Bid","",IF(N2101&lt;&gt;0,H2101/N2101,0))</f>
        <v>51.19</v>
      </c>
      <c r="H2101" s="14">
        <v>51.19</v>
      </c>
      <c r="I2101" s="14">
        <f>IF(J2101="No Bid","",IF(NOT(ISBLANK(J2101)),IF((G2101*F2101)&lt;=0,0,G2101*F2101),""))</f>
        <v>51.19</v>
      </c>
      <c r="J2101" s="12">
        <v>24612503</v>
      </c>
      <c r="K2101" s="13" t="s">
        <v>4548</v>
      </c>
      <c r="L2101" s="12" t="s">
        <v>3728</v>
      </c>
      <c r="M2101" s="12">
        <v>36</v>
      </c>
      <c r="N2101" s="12">
        <v>1</v>
      </c>
      <c r="O2101" s="13" t="s">
        <v>5687</v>
      </c>
    </row>
    <row r="2102" spans="1:15" x14ac:dyDescent="0.35">
      <c r="A2102" s="12">
        <v>2093</v>
      </c>
      <c r="B2102" s="12">
        <v>24612504</v>
      </c>
      <c r="C2102" s="13" t="s">
        <v>2798</v>
      </c>
      <c r="D2102" s="12" t="s">
        <v>3728</v>
      </c>
      <c r="E2102" s="12">
        <v>8</v>
      </c>
      <c r="F2102" s="12">
        <v>1</v>
      </c>
      <c r="G2102" s="14">
        <f>IF(J2102="No Bid","",IF(N2102&lt;&gt;0,H2102/N2102,0))</f>
        <v>12.29</v>
      </c>
      <c r="H2102" s="14">
        <v>12.29</v>
      </c>
      <c r="I2102" s="14">
        <f>IF(J2102="No Bid","",IF(NOT(ISBLANK(J2102)),IF((G2102*F2102)&lt;=0,0,G2102*F2102),""))</f>
        <v>12.29</v>
      </c>
      <c r="J2102" s="12">
        <v>24612504</v>
      </c>
      <c r="K2102" s="13" t="s">
        <v>4547</v>
      </c>
      <c r="L2102" s="12" t="s">
        <v>3728</v>
      </c>
      <c r="M2102" s="12">
        <v>8</v>
      </c>
      <c r="N2102" s="12">
        <v>1</v>
      </c>
      <c r="O2102" s="13" t="s">
        <v>5687</v>
      </c>
    </row>
    <row r="2103" spans="1:15" x14ac:dyDescent="0.35">
      <c r="A2103" s="12">
        <v>2094</v>
      </c>
      <c r="B2103" s="12">
        <v>24612729</v>
      </c>
      <c r="C2103" s="13" t="s">
        <v>2799</v>
      </c>
      <c r="D2103" s="12" t="s">
        <v>3728</v>
      </c>
      <c r="E2103" s="12">
        <v>12</v>
      </c>
      <c r="F2103" s="12">
        <v>1</v>
      </c>
      <c r="G2103" s="14">
        <f>IF(J2103="No Bid","",IF(N2103&lt;&gt;0,H2103/N2103,0))</f>
        <v>10.79</v>
      </c>
      <c r="H2103" s="14">
        <v>10.79</v>
      </c>
      <c r="I2103" s="14">
        <f>IF(J2103="No Bid","",IF(NOT(ISBLANK(J2103)),IF((G2103*F2103)&lt;=0,0,G2103*F2103),""))</f>
        <v>10.79</v>
      </c>
      <c r="J2103" s="12">
        <v>24612729</v>
      </c>
      <c r="K2103" s="13" t="s">
        <v>5197</v>
      </c>
      <c r="L2103" s="12" t="s">
        <v>3728</v>
      </c>
      <c r="M2103" s="12">
        <v>12</v>
      </c>
      <c r="N2103" s="12">
        <v>1</v>
      </c>
      <c r="O2103" s="13" t="s">
        <v>5687</v>
      </c>
    </row>
    <row r="2104" spans="1:15" x14ac:dyDescent="0.35">
      <c r="A2104" s="12">
        <v>2095</v>
      </c>
      <c r="B2104" s="12">
        <v>24612730</v>
      </c>
      <c r="C2104" s="13" t="s">
        <v>2800</v>
      </c>
      <c r="D2104" s="12" t="s">
        <v>3728</v>
      </c>
      <c r="E2104" s="12">
        <v>6</v>
      </c>
      <c r="F2104" s="12">
        <v>1</v>
      </c>
      <c r="G2104" s="14">
        <f>IF(J2104="No Bid","",IF(N2104&lt;&gt;0,H2104/N2104,0))</f>
        <v>12.19</v>
      </c>
      <c r="H2104" s="14">
        <v>12.19</v>
      </c>
      <c r="I2104" s="14">
        <f>IF(J2104="No Bid","",IF(NOT(ISBLANK(J2104)),IF((G2104*F2104)&lt;=0,0,G2104*F2104),""))</f>
        <v>12.19</v>
      </c>
      <c r="J2104" s="12">
        <v>24612730</v>
      </c>
      <c r="K2104" s="13" t="s">
        <v>5198</v>
      </c>
      <c r="L2104" s="12" t="s">
        <v>3728</v>
      </c>
      <c r="M2104" s="12">
        <v>6</v>
      </c>
      <c r="N2104" s="12">
        <v>1</v>
      </c>
      <c r="O2104" s="13" t="s">
        <v>5687</v>
      </c>
    </row>
    <row r="2105" spans="1:15" x14ac:dyDescent="0.35">
      <c r="A2105" s="12">
        <v>2096</v>
      </c>
      <c r="B2105" s="12">
        <v>24617941</v>
      </c>
      <c r="C2105" s="13" t="s">
        <v>2801</v>
      </c>
      <c r="D2105" s="12" t="s">
        <v>3726</v>
      </c>
      <c r="E2105" s="12">
        <v>12</v>
      </c>
      <c r="F2105" s="12">
        <v>1</v>
      </c>
      <c r="G2105" s="14">
        <f>IF(J2105="No Bid","",IF(N2105&lt;&gt;0,H2105/N2105,0))</f>
        <v>6.19</v>
      </c>
      <c r="H2105" s="14">
        <v>6.19</v>
      </c>
      <c r="I2105" s="14">
        <f>IF(J2105="No Bid","",IF(NOT(ISBLANK(J2105)),IF((G2105*F2105)&lt;=0,0,G2105*F2105),""))</f>
        <v>6.19</v>
      </c>
      <c r="J2105" s="12">
        <v>24617941</v>
      </c>
      <c r="K2105" s="13" t="s">
        <v>5199</v>
      </c>
      <c r="L2105" s="12" t="s">
        <v>3726</v>
      </c>
      <c r="M2105" s="12">
        <v>12</v>
      </c>
      <c r="N2105" s="12">
        <v>1</v>
      </c>
      <c r="O2105" s="13" t="s">
        <v>5687</v>
      </c>
    </row>
    <row r="2106" spans="1:15" x14ac:dyDescent="0.35">
      <c r="A2106" s="12">
        <v>2097</v>
      </c>
      <c r="B2106" s="12">
        <v>24617942</v>
      </c>
      <c r="C2106" s="13" t="s">
        <v>2802</v>
      </c>
      <c r="D2106" s="12" t="s">
        <v>3728</v>
      </c>
      <c r="E2106" s="12">
        <v>36</v>
      </c>
      <c r="F2106" s="12">
        <v>1</v>
      </c>
      <c r="G2106" s="14">
        <f>IF(J2106="No Bid","",IF(N2106&lt;&gt;0,H2106/N2106,0))</f>
        <v>8.51</v>
      </c>
      <c r="H2106" s="14">
        <v>8.51</v>
      </c>
      <c r="I2106" s="14">
        <f>IF(J2106="No Bid","",IF(NOT(ISBLANK(J2106)),IF((G2106*F2106)&lt;=0,0,G2106*F2106),""))</f>
        <v>8.51</v>
      </c>
      <c r="J2106" s="12">
        <v>24617942</v>
      </c>
      <c r="K2106" s="13" t="s">
        <v>5200</v>
      </c>
      <c r="L2106" s="12" t="s">
        <v>3728</v>
      </c>
      <c r="M2106" s="12">
        <v>36</v>
      </c>
      <c r="N2106" s="12">
        <v>1</v>
      </c>
      <c r="O2106" s="13" t="s">
        <v>5687</v>
      </c>
    </row>
    <row r="2107" spans="1:15" x14ac:dyDescent="0.35">
      <c r="A2107" s="12">
        <v>2098</v>
      </c>
      <c r="B2107" s="12">
        <v>24617945</v>
      </c>
      <c r="C2107" s="13" t="s">
        <v>2803</v>
      </c>
      <c r="D2107" s="12" t="s">
        <v>3728</v>
      </c>
      <c r="E2107" s="12">
        <v>36</v>
      </c>
      <c r="F2107" s="12">
        <v>1</v>
      </c>
      <c r="G2107" s="14">
        <f>IF(J2107="No Bid","",IF(N2107&lt;&gt;0,H2107/N2107,0))</f>
        <v>19.98</v>
      </c>
      <c r="H2107" s="14">
        <v>19.98</v>
      </c>
      <c r="I2107" s="14">
        <f>IF(J2107="No Bid","",IF(NOT(ISBLANK(J2107)),IF((G2107*F2107)&lt;=0,0,G2107*F2107),""))</f>
        <v>19.98</v>
      </c>
      <c r="J2107" s="12">
        <v>24617945</v>
      </c>
      <c r="K2107" s="13" t="s">
        <v>5201</v>
      </c>
      <c r="L2107" s="12" t="s">
        <v>3728</v>
      </c>
      <c r="M2107" s="12">
        <v>36</v>
      </c>
      <c r="N2107" s="12">
        <v>1</v>
      </c>
      <c r="O2107" s="13" t="s">
        <v>5687</v>
      </c>
    </row>
    <row r="2108" spans="1:15" x14ac:dyDescent="0.35">
      <c r="A2108" s="12">
        <v>2099</v>
      </c>
      <c r="B2108" s="12">
        <v>24617946</v>
      </c>
      <c r="C2108" s="13" t="s">
        <v>2804</v>
      </c>
      <c r="D2108" s="12" t="s">
        <v>3728</v>
      </c>
      <c r="E2108" s="12">
        <v>36</v>
      </c>
      <c r="F2108" s="12">
        <v>1</v>
      </c>
      <c r="G2108" s="14">
        <f>IF(J2108="No Bid","",IF(N2108&lt;&gt;0,H2108/N2108,0))</f>
        <v>11.42</v>
      </c>
      <c r="H2108" s="14">
        <v>11.42</v>
      </c>
      <c r="I2108" s="14">
        <f>IF(J2108="No Bid","",IF(NOT(ISBLANK(J2108)),IF((G2108*F2108)&lt;=0,0,G2108*F2108),""))</f>
        <v>11.42</v>
      </c>
      <c r="J2108" s="12">
        <v>24617946</v>
      </c>
      <c r="K2108" s="13" t="s">
        <v>5202</v>
      </c>
      <c r="L2108" s="12" t="s">
        <v>3728</v>
      </c>
      <c r="M2108" s="12">
        <v>36</v>
      </c>
      <c r="N2108" s="12">
        <v>1</v>
      </c>
      <c r="O2108" s="13" t="s">
        <v>5687</v>
      </c>
    </row>
    <row r="2109" spans="1:15" x14ac:dyDescent="0.35">
      <c r="A2109" s="12">
        <v>2100</v>
      </c>
      <c r="B2109" s="12">
        <v>24617947</v>
      </c>
      <c r="C2109" s="13" t="s">
        <v>2805</v>
      </c>
      <c r="D2109" s="12" t="s">
        <v>3728</v>
      </c>
      <c r="E2109" s="12">
        <v>36</v>
      </c>
      <c r="F2109" s="12">
        <v>1</v>
      </c>
      <c r="G2109" s="14">
        <f>IF(J2109="No Bid","",IF(N2109&lt;&gt;0,H2109/N2109,0))</f>
        <v>14.85</v>
      </c>
      <c r="H2109" s="14">
        <v>14.85</v>
      </c>
      <c r="I2109" s="14">
        <f>IF(J2109="No Bid","",IF(NOT(ISBLANK(J2109)),IF((G2109*F2109)&lt;=0,0,G2109*F2109),""))</f>
        <v>14.85</v>
      </c>
      <c r="J2109" s="12">
        <v>24617947</v>
      </c>
      <c r="K2109" s="13" t="s">
        <v>5203</v>
      </c>
      <c r="L2109" s="12" t="s">
        <v>3728</v>
      </c>
      <c r="M2109" s="12">
        <v>36</v>
      </c>
      <c r="N2109" s="12">
        <v>1</v>
      </c>
      <c r="O2109" s="13" t="s">
        <v>5687</v>
      </c>
    </row>
    <row r="2110" spans="1:15" x14ac:dyDescent="0.35">
      <c r="A2110" s="12">
        <v>2101</v>
      </c>
      <c r="B2110" s="12">
        <v>24617948</v>
      </c>
      <c r="C2110" s="13" t="s">
        <v>2806</v>
      </c>
      <c r="D2110" s="12" t="s">
        <v>3728</v>
      </c>
      <c r="E2110" s="12">
        <v>36</v>
      </c>
      <c r="F2110" s="12">
        <v>1</v>
      </c>
      <c r="G2110" s="14">
        <f>IF(J2110="No Bid","",IF(N2110&lt;&gt;0,H2110/N2110,0))</f>
        <v>19.98</v>
      </c>
      <c r="H2110" s="14">
        <v>19.98</v>
      </c>
      <c r="I2110" s="14">
        <f>IF(J2110="No Bid","",IF(NOT(ISBLANK(J2110)),IF((G2110*F2110)&lt;=0,0,G2110*F2110),""))</f>
        <v>19.98</v>
      </c>
      <c r="J2110" s="12">
        <v>24617948</v>
      </c>
      <c r="K2110" s="13" t="s">
        <v>5204</v>
      </c>
      <c r="L2110" s="12" t="s">
        <v>3728</v>
      </c>
      <c r="M2110" s="12">
        <v>36</v>
      </c>
      <c r="N2110" s="12">
        <v>1</v>
      </c>
      <c r="O2110" s="13" t="s">
        <v>5687</v>
      </c>
    </row>
    <row r="2111" spans="1:15" x14ac:dyDescent="0.35">
      <c r="A2111" s="12">
        <v>2102</v>
      </c>
      <c r="B2111" s="12">
        <v>24617950</v>
      </c>
      <c r="C2111" s="13" t="s">
        <v>2807</v>
      </c>
      <c r="D2111" s="12" t="s">
        <v>3728</v>
      </c>
      <c r="E2111" s="12">
        <v>36</v>
      </c>
      <c r="F2111" s="12">
        <v>1</v>
      </c>
      <c r="G2111" s="14">
        <f>IF(J2111="No Bid","",IF(N2111&lt;&gt;0,H2111/N2111,0))</f>
        <v>8.51</v>
      </c>
      <c r="H2111" s="14">
        <v>8.51</v>
      </c>
      <c r="I2111" s="14">
        <f>IF(J2111="No Bid","",IF(NOT(ISBLANK(J2111)),IF((G2111*F2111)&lt;=0,0,G2111*F2111),""))</f>
        <v>8.51</v>
      </c>
      <c r="J2111" s="12">
        <v>24617950</v>
      </c>
      <c r="K2111" s="13" t="s">
        <v>5205</v>
      </c>
      <c r="L2111" s="12" t="s">
        <v>3728</v>
      </c>
      <c r="M2111" s="12">
        <v>36</v>
      </c>
      <c r="N2111" s="12">
        <v>1</v>
      </c>
      <c r="O2111" s="13" t="s">
        <v>5687</v>
      </c>
    </row>
    <row r="2112" spans="1:15" x14ac:dyDescent="0.35">
      <c r="A2112" s="12">
        <v>2103</v>
      </c>
      <c r="B2112" s="12">
        <v>24617952</v>
      </c>
      <c r="C2112" s="13" t="s">
        <v>2808</v>
      </c>
      <c r="D2112" s="12" t="s">
        <v>3726</v>
      </c>
      <c r="E2112" s="12">
        <v>12</v>
      </c>
      <c r="F2112" s="12">
        <v>1</v>
      </c>
      <c r="G2112" s="14">
        <f>IF(J2112="No Bid","",IF(N2112&lt;&gt;0,H2112/N2112,0))</f>
        <v>6.99</v>
      </c>
      <c r="H2112" s="14">
        <v>6.99</v>
      </c>
      <c r="I2112" s="14">
        <f>IF(J2112="No Bid","",IF(NOT(ISBLANK(J2112)),IF((G2112*F2112)&lt;=0,0,G2112*F2112),""))</f>
        <v>6.99</v>
      </c>
      <c r="J2112" s="12">
        <v>24617952</v>
      </c>
      <c r="K2112" s="13" t="s">
        <v>5206</v>
      </c>
      <c r="L2112" s="12" t="s">
        <v>3726</v>
      </c>
      <c r="M2112" s="12">
        <v>12</v>
      </c>
      <c r="N2112" s="12">
        <v>1</v>
      </c>
      <c r="O2112" s="13" t="s">
        <v>5687</v>
      </c>
    </row>
    <row r="2113" spans="1:15" x14ac:dyDescent="0.35">
      <c r="A2113" s="12">
        <v>2104</v>
      </c>
      <c r="B2113" s="12">
        <v>24617955</v>
      </c>
      <c r="C2113" s="13" t="s">
        <v>2809</v>
      </c>
      <c r="D2113" s="12" t="s">
        <v>3726</v>
      </c>
      <c r="E2113" s="12">
        <v>12</v>
      </c>
      <c r="F2113" s="12">
        <v>1</v>
      </c>
      <c r="G2113" s="14">
        <f>IF(J2113="No Bid","",IF(N2113&lt;&gt;0,H2113/N2113,0))</f>
        <v>6.07</v>
      </c>
      <c r="H2113" s="14">
        <v>6.07</v>
      </c>
      <c r="I2113" s="14">
        <f>IF(J2113="No Bid","",IF(NOT(ISBLANK(J2113)),IF((G2113*F2113)&lt;=0,0,G2113*F2113),""))</f>
        <v>6.07</v>
      </c>
      <c r="J2113" s="12">
        <v>24617955</v>
      </c>
      <c r="K2113" s="13" t="s">
        <v>5207</v>
      </c>
      <c r="L2113" s="12" t="s">
        <v>3726</v>
      </c>
      <c r="M2113" s="12">
        <v>12</v>
      </c>
      <c r="N2113" s="12">
        <v>1</v>
      </c>
      <c r="O2113" s="13" t="s">
        <v>5687</v>
      </c>
    </row>
    <row r="2114" spans="1:15" x14ac:dyDescent="0.35">
      <c r="A2114" s="12">
        <v>2105</v>
      </c>
      <c r="B2114" s="12">
        <v>24617956</v>
      </c>
      <c r="C2114" s="13" t="s">
        <v>2810</v>
      </c>
      <c r="D2114" s="12" t="s">
        <v>3728</v>
      </c>
      <c r="E2114" s="12">
        <v>24</v>
      </c>
      <c r="F2114" s="12">
        <v>1</v>
      </c>
      <c r="G2114" s="14">
        <f>IF(J2114="No Bid","",IF(N2114&lt;&gt;0,H2114/N2114,0))</f>
        <v>4.21</v>
      </c>
      <c r="H2114" s="14">
        <v>4.21</v>
      </c>
      <c r="I2114" s="14">
        <f>IF(J2114="No Bid","",IF(NOT(ISBLANK(J2114)),IF((G2114*F2114)&lt;=0,0,G2114*F2114),""))</f>
        <v>4.21</v>
      </c>
      <c r="J2114" s="12">
        <v>24617956</v>
      </c>
      <c r="K2114" s="13" t="s">
        <v>5208</v>
      </c>
      <c r="L2114" s="12" t="s">
        <v>3728</v>
      </c>
      <c r="M2114" s="12">
        <v>24</v>
      </c>
      <c r="N2114" s="12">
        <v>1</v>
      </c>
      <c r="O2114" s="13" t="s">
        <v>5687</v>
      </c>
    </row>
    <row r="2115" spans="1:15" x14ac:dyDescent="0.35">
      <c r="A2115" s="12">
        <v>2106</v>
      </c>
      <c r="B2115" s="12">
        <v>24617957</v>
      </c>
      <c r="C2115" s="13" t="s">
        <v>2811</v>
      </c>
      <c r="D2115" s="12" t="s">
        <v>3726</v>
      </c>
      <c r="E2115" s="12">
        <v>12</v>
      </c>
      <c r="F2115" s="12">
        <v>1</v>
      </c>
      <c r="G2115" s="14">
        <f>IF(J2115="No Bid","",IF(N2115&lt;&gt;0,H2115/N2115,0))</f>
        <v>4.92</v>
      </c>
      <c r="H2115" s="14">
        <v>4.92</v>
      </c>
      <c r="I2115" s="14">
        <f>IF(J2115="No Bid","",IF(NOT(ISBLANK(J2115)),IF((G2115*F2115)&lt;=0,0,G2115*F2115),""))</f>
        <v>4.92</v>
      </c>
      <c r="J2115" s="12">
        <v>24617957</v>
      </c>
      <c r="K2115" s="13" t="s">
        <v>5209</v>
      </c>
      <c r="L2115" s="12" t="s">
        <v>3726</v>
      </c>
      <c r="M2115" s="12">
        <v>12</v>
      </c>
      <c r="N2115" s="12">
        <v>1</v>
      </c>
      <c r="O2115" s="13" t="s">
        <v>5687</v>
      </c>
    </row>
    <row r="2116" spans="1:15" x14ac:dyDescent="0.35">
      <c r="A2116" s="12">
        <v>2107</v>
      </c>
      <c r="B2116" s="12">
        <v>24617958</v>
      </c>
      <c r="C2116" s="13" t="s">
        <v>2812</v>
      </c>
      <c r="D2116" s="12" t="s">
        <v>3726</v>
      </c>
      <c r="E2116" s="12">
        <v>12</v>
      </c>
      <c r="F2116" s="12">
        <v>1</v>
      </c>
      <c r="G2116" s="14">
        <f>IF(J2116="No Bid","",IF(N2116&lt;&gt;0,H2116/N2116,0))</f>
        <v>4.93</v>
      </c>
      <c r="H2116" s="14">
        <v>4.93</v>
      </c>
      <c r="I2116" s="14">
        <f>IF(J2116="No Bid","",IF(NOT(ISBLANK(J2116)),IF((G2116*F2116)&lt;=0,0,G2116*F2116),""))</f>
        <v>4.93</v>
      </c>
      <c r="J2116" s="12">
        <v>24617958</v>
      </c>
      <c r="K2116" s="13" t="s">
        <v>5210</v>
      </c>
      <c r="L2116" s="12" t="s">
        <v>3726</v>
      </c>
      <c r="M2116" s="12">
        <v>12</v>
      </c>
      <c r="N2116" s="12">
        <v>1</v>
      </c>
      <c r="O2116" s="13" t="s">
        <v>5687</v>
      </c>
    </row>
    <row r="2117" spans="1:15" x14ac:dyDescent="0.35">
      <c r="A2117" s="12">
        <v>2108</v>
      </c>
      <c r="B2117" s="12">
        <v>24617959</v>
      </c>
      <c r="C2117" s="13" t="s">
        <v>2813</v>
      </c>
      <c r="D2117" s="12" t="s">
        <v>3728</v>
      </c>
      <c r="E2117" s="12">
        <v>24</v>
      </c>
      <c r="F2117" s="12">
        <v>1</v>
      </c>
      <c r="G2117" s="14">
        <f>IF(J2117="No Bid","",IF(N2117&lt;&gt;0,H2117/N2117,0))</f>
        <v>4.21</v>
      </c>
      <c r="H2117" s="14">
        <v>4.21</v>
      </c>
      <c r="I2117" s="14">
        <f>IF(J2117="No Bid","",IF(NOT(ISBLANK(J2117)),IF((G2117*F2117)&lt;=0,0,G2117*F2117),""))</f>
        <v>4.21</v>
      </c>
      <c r="J2117" s="12">
        <v>24617959</v>
      </c>
      <c r="K2117" s="13" t="s">
        <v>5211</v>
      </c>
      <c r="L2117" s="12" t="s">
        <v>3728</v>
      </c>
      <c r="M2117" s="12">
        <v>24</v>
      </c>
      <c r="N2117" s="12">
        <v>1</v>
      </c>
      <c r="O2117" s="13" t="s">
        <v>5687</v>
      </c>
    </row>
    <row r="2118" spans="1:15" x14ac:dyDescent="0.35">
      <c r="A2118" s="12">
        <v>2109</v>
      </c>
      <c r="B2118" s="12">
        <v>24617961</v>
      </c>
      <c r="C2118" s="13" t="s">
        <v>2814</v>
      </c>
      <c r="D2118" s="12" t="s">
        <v>3726</v>
      </c>
      <c r="E2118" s="12">
        <v>12</v>
      </c>
      <c r="F2118" s="12">
        <v>1</v>
      </c>
      <c r="G2118" s="14">
        <f>IF(J2118="No Bid","",IF(N2118&lt;&gt;0,H2118/N2118,0))</f>
        <v>10.99</v>
      </c>
      <c r="H2118" s="14">
        <v>10.99</v>
      </c>
      <c r="I2118" s="14">
        <f>IF(J2118="No Bid","",IF(NOT(ISBLANK(J2118)),IF((G2118*F2118)&lt;=0,0,G2118*F2118),""))</f>
        <v>10.99</v>
      </c>
      <c r="J2118" s="12">
        <v>24617961</v>
      </c>
      <c r="K2118" s="13" t="s">
        <v>5212</v>
      </c>
      <c r="L2118" s="12" t="s">
        <v>3726</v>
      </c>
      <c r="M2118" s="12">
        <v>12</v>
      </c>
      <c r="N2118" s="12">
        <v>1</v>
      </c>
      <c r="O2118" s="13" t="s">
        <v>5687</v>
      </c>
    </row>
    <row r="2119" spans="1:15" x14ac:dyDescent="0.35">
      <c r="A2119" s="12">
        <v>2110</v>
      </c>
      <c r="B2119" s="12">
        <v>24617963</v>
      </c>
      <c r="C2119" s="13" t="s">
        <v>2815</v>
      </c>
      <c r="D2119" s="12" t="s">
        <v>3726</v>
      </c>
      <c r="E2119" s="12">
        <v>12</v>
      </c>
      <c r="F2119" s="12">
        <v>1</v>
      </c>
      <c r="G2119" s="14">
        <f>IF(J2119="No Bid","",IF(N2119&lt;&gt;0,H2119/N2119,0))</f>
        <v>6.19</v>
      </c>
      <c r="H2119" s="14">
        <v>6.19</v>
      </c>
      <c r="I2119" s="14">
        <f>IF(J2119="No Bid","",IF(NOT(ISBLANK(J2119)),IF((G2119*F2119)&lt;=0,0,G2119*F2119),""))</f>
        <v>6.19</v>
      </c>
      <c r="J2119" s="12">
        <v>24617963</v>
      </c>
      <c r="K2119" s="13" t="s">
        <v>5213</v>
      </c>
      <c r="L2119" s="12" t="s">
        <v>3726</v>
      </c>
      <c r="M2119" s="12">
        <v>12</v>
      </c>
      <c r="N2119" s="12">
        <v>1</v>
      </c>
      <c r="O2119" s="13" t="s">
        <v>5687</v>
      </c>
    </row>
    <row r="2120" spans="1:15" x14ac:dyDescent="0.35">
      <c r="A2120" s="12">
        <v>2111</v>
      </c>
      <c r="B2120" s="12">
        <v>24619317</v>
      </c>
      <c r="C2120" s="13" t="s">
        <v>2816</v>
      </c>
      <c r="D2120" s="12" t="s">
        <v>3726</v>
      </c>
      <c r="E2120" s="12"/>
      <c r="F2120" s="12">
        <v>1</v>
      </c>
      <c r="G2120" s="14" t="str">
        <f>IF(J2120="No Bid","",IF(N2120&lt;&gt;0,H2120/N2120,0))</f>
        <v/>
      </c>
      <c r="H2120" s="14">
        <v>0</v>
      </c>
      <c r="I2120" s="14" t="str">
        <f>IF(J2120="No Bid","",IF(NOT(ISBLANK(J2120)),IF((G2120*F2120)&lt;=0,0,G2120*F2120),""))</f>
        <v/>
      </c>
      <c r="J2120" s="12" t="s">
        <v>5695</v>
      </c>
      <c r="K2120" s="13" t="s">
        <v>4123</v>
      </c>
      <c r="L2120" s="12" t="s">
        <v>4123</v>
      </c>
      <c r="M2120" s="12">
        <v>0</v>
      </c>
      <c r="N2120" s="12">
        <v>1</v>
      </c>
      <c r="O2120" s="13" t="s">
        <v>4123</v>
      </c>
    </row>
    <row r="2121" spans="1:15" x14ac:dyDescent="0.35">
      <c r="A2121" s="12">
        <v>2112</v>
      </c>
      <c r="B2121" s="12">
        <v>24619318</v>
      </c>
      <c r="C2121" s="13" t="s">
        <v>2817</v>
      </c>
      <c r="D2121" s="12" t="s">
        <v>3726</v>
      </c>
      <c r="E2121" s="12"/>
      <c r="F2121" s="12">
        <v>1</v>
      </c>
      <c r="G2121" s="14" t="str">
        <f>IF(J2121="No Bid","",IF(N2121&lt;&gt;0,H2121/N2121,0))</f>
        <v/>
      </c>
      <c r="H2121" s="14">
        <v>0</v>
      </c>
      <c r="I2121" s="14" t="str">
        <f>IF(J2121="No Bid","",IF(NOT(ISBLANK(J2121)),IF((G2121*F2121)&lt;=0,0,G2121*F2121),""))</f>
        <v/>
      </c>
      <c r="J2121" s="12" t="s">
        <v>5695</v>
      </c>
      <c r="K2121" s="13" t="s">
        <v>4123</v>
      </c>
      <c r="L2121" s="12" t="s">
        <v>4123</v>
      </c>
      <c r="M2121" s="12">
        <v>0</v>
      </c>
      <c r="N2121" s="12">
        <v>1</v>
      </c>
      <c r="O2121" s="13" t="s">
        <v>4123</v>
      </c>
    </row>
    <row r="2122" spans="1:15" x14ac:dyDescent="0.35">
      <c r="A2122" s="12">
        <v>2113</v>
      </c>
      <c r="B2122" s="12">
        <v>24621234</v>
      </c>
      <c r="C2122" s="13" t="s">
        <v>2818</v>
      </c>
      <c r="D2122" s="12" t="s">
        <v>3731</v>
      </c>
      <c r="E2122" s="12">
        <v>12</v>
      </c>
      <c r="F2122" s="12">
        <v>1</v>
      </c>
      <c r="G2122" s="14">
        <f>IF(J2122="No Bid","",IF(N2122&lt;&gt;0,H2122/N2122,0))</f>
        <v>29.69</v>
      </c>
      <c r="H2122" s="14">
        <v>29.69</v>
      </c>
      <c r="I2122" s="14">
        <f>IF(J2122="No Bid","",IF(NOT(ISBLANK(J2122)),IF((G2122*F2122)&lt;=0,0,G2122*F2122),""))</f>
        <v>29.69</v>
      </c>
      <c r="J2122" s="12">
        <v>24621234</v>
      </c>
      <c r="K2122" s="13" t="s">
        <v>5214</v>
      </c>
      <c r="L2122" s="12" t="s">
        <v>3731</v>
      </c>
      <c r="M2122" s="12">
        <v>12</v>
      </c>
      <c r="N2122" s="12">
        <v>1</v>
      </c>
      <c r="O2122" s="13" t="s">
        <v>5687</v>
      </c>
    </row>
    <row r="2123" spans="1:15" x14ac:dyDescent="0.35">
      <c r="A2123" s="12">
        <v>2114</v>
      </c>
      <c r="B2123" s="12">
        <v>24625633</v>
      </c>
      <c r="C2123" s="13" t="s">
        <v>2819</v>
      </c>
      <c r="D2123" s="12" t="s">
        <v>3728</v>
      </c>
      <c r="E2123" s="12">
        <v>3</v>
      </c>
      <c r="F2123" s="12">
        <v>1</v>
      </c>
      <c r="G2123" s="14">
        <f>IF(J2123="No Bid","",IF(N2123&lt;&gt;0,H2123/N2123,0))</f>
        <v>9.19</v>
      </c>
      <c r="H2123" s="14">
        <v>9.19</v>
      </c>
      <c r="I2123" s="14">
        <f>IF(J2123="No Bid","",IF(NOT(ISBLANK(J2123)),IF((G2123*F2123)&lt;=0,0,G2123*F2123),""))</f>
        <v>9.19</v>
      </c>
      <c r="J2123" s="12">
        <v>24625633</v>
      </c>
      <c r="K2123" s="13" t="s">
        <v>5215</v>
      </c>
      <c r="L2123" s="12" t="s">
        <v>3728</v>
      </c>
      <c r="M2123" s="12">
        <v>3</v>
      </c>
      <c r="N2123" s="12">
        <v>1</v>
      </c>
      <c r="O2123" s="13" t="s">
        <v>5687</v>
      </c>
    </row>
    <row r="2124" spans="1:15" x14ac:dyDescent="0.35">
      <c r="A2124" s="12">
        <v>2115</v>
      </c>
      <c r="B2124" s="12">
        <v>24625634</v>
      </c>
      <c r="C2124" s="13" t="s">
        <v>2819</v>
      </c>
      <c r="D2124" s="12" t="s">
        <v>3731</v>
      </c>
      <c r="E2124" s="12">
        <v>12</v>
      </c>
      <c r="F2124" s="12">
        <v>1</v>
      </c>
      <c r="G2124" s="14">
        <f>IF(J2124="No Bid","",IF(N2124&lt;&gt;0,H2124/N2124,0))</f>
        <v>30.69</v>
      </c>
      <c r="H2124" s="14">
        <v>30.69</v>
      </c>
      <c r="I2124" s="14">
        <f>IF(J2124="No Bid","",IF(NOT(ISBLANK(J2124)),IF((G2124*F2124)&lt;=0,0,G2124*F2124),""))</f>
        <v>30.69</v>
      </c>
      <c r="J2124" s="12">
        <v>24625634</v>
      </c>
      <c r="K2124" s="13" t="s">
        <v>5216</v>
      </c>
      <c r="L2124" s="12" t="s">
        <v>3731</v>
      </c>
      <c r="M2124" s="12">
        <v>12</v>
      </c>
      <c r="N2124" s="12">
        <v>1</v>
      </c>
      <c r="O2124" s="13" t="s">
        <v>5687</v>
      </c>
    </row>
    <row r="2125" spans="1:15" x14ac:dyDescent="0.35">
      <c r="A2125" s="12">
        <v>2116</v>
      </c>
      <c r="B2125" s="12">
        <v>24629679</v>
      </c>
      <c r="C2125" s="13" t="s">
        <v>2820</v>
      </c>
      <c r="D2125" s="12" t="s">
        <v>3729</v>
      </c>
      <c r="E2125" s="12">
        <v>1</v>
      </c>
      <c r="F2125" s="12">
        <v>1</v>
      </c>
      <c r="G2125" s="14">
        <f>IF(J2125="No Bid","",IF(N2125&lt;&gt;0,H2125/N2125,0))</f>
        <v>14.39</v>
      </c>
      <c r="H2125" s="14">
        <v>14.39</v>
      </c>
      <c r="I2125" s="14">
        <f>IF(J2125="No Bid","",IF(NOT(ISBLANK(J2125)),IF((G2125*F2125)&lt;=0,0,G2125*F2125),""))</f>
        <v>14.39</v>
      </c>
      <c r="J2125" s="12">
        <v>24629679</v>
      </c>
      <c r="K2125" s="13" t="s">
        <v>5217</v>
      </c>
      <c r="L2125" s="12" t="s">
        <v>3729</v>
      </c>
      <c r="M2125" s="12">
        <v>1</v>
      </c>
      <c r="N2125" s="12">
        <v>1</v>
      </c>
      <c r="O2125" s="13" t="s">
        <v>5687</v>
      </c>
    </row>
    <row r="2126" spans="1:15" x14ac:dyDescent="0.35">
      <c r="A2126" s="12">
        <v>2117</v>
      </c>
      <c r="B2126" s="12">
        <v>24629684</v>
      </c>
      <c r="C2126" s="13" t="s">
        <v>2821</v>
      </c>
      <c r="D2126" s="12" t="s">
        <v>3729</v>
      </c>
      <c r="E2126" s="12">
        <v>1</v>
      </c>
      <c r="F2126" s="12">
        <v>1</v>
      </c>
      <c r="G2126" s="14">
        <f>IF(J2126="No Bid","",IF(N2126&lt;&gt;0,H2126/N2126,0))</f>
        <v>27.39</v>
      </c>
      <c r="H2126" s="14">
        <v>27.39</v>
      </c>
      <c r="I2126" s="14">
        <f>IF(J2126="No Bid","",IF(NOT(ISBLANK(J2126)),IF((G2126*F2126)&lt;=0,0,G2126*F2126),""))</f>
        <v>27.39</v>
      </c>
      <c r="J2126" s="12">
        <v>24629684</v>
      </c>
      <c r="K2126" s="13" t="s">
        <v>5218</v>
      </c>
      <c r="L2126" s="12" t="s">
        <v>3729</v>
      </c>
      <c r="M2126" s="12">
        <v>1</v>
      </c>
      <c r="N2126" s="12">
        <v>1</v>
      </c>
      <c r="O2126" s="13" t="s">
        <v>5687</v>
      </c>
    </row>
    <row r="2127" spans="1:15" x14ac:dyDescent="0.35">
      <c r="A2127" s="12">
        <v>2118</v>
      </c>
      <c r="B2127" s="12">
        <v>24629687</v>
      </c>
      <c r="C2127" s="13" t="s">
        <v>2822</v>
      </c>
      <c r="D2127" s="12" t="s">
        <v>3729</v>
      </c>
      <c r="E2127" s="12">
        <v>1</v>
      </c>
      <c r="F2127" s="12">
        <v>1</v>
      </c>
      <c r="G2127" s="14">
        <f>IF(J2127="No Bid","",IF(N2127&lt;&gt;0,H2127/N2127,0))</f>
        <v>89.99</v>
      </c>
      <c r="H2127" s="14">
        <v>89.99</v>
      </c>
      <c r="I2127" s="14">
        <f>IF(J2127="No Bid","",IF(NOT(ISBLANK(J2127)),IF((G2127*F2127)&lt;=0,0,G2127*F2127),""))</f>
        <v>89.99</v>
      </c>
      <c r="J2127" s="12">
        <v>24629687</v>
      </c>
      <c r="K2127" s="13" t="s">
        <v>5219</v>
      </c>
      <c r="L2127" s="12" t="s">
        <v>3729</v>
      </c>
      <c r="M2127" s="12">
        <v>1</v>
      </c>
      <c r="N2127" s="12">
        <v>1</v>
      </c>
      <c r="O2127" s="13" t="s">
        <v>5687</v>
      </c>
    </row>
    <row r="2128" spans="1:15" x14ac:dyDescent="0.35">
      <c r="A2128" s="12">
        <v>2119</v>
      </c>
      <c r="B2128" s="12">
        <v>24629691</v>
      </c>
      <c r="C2128" s="13" t="s">
        <v>2823</v>
      </c>
      <c r="D2128" s="12" t="s">
        <v>3729</v>
      </c>
      <c r="E2128" s="12">
        <v>1</v>
      </c>
      <c r="F2128" s="12">
        <v>1</v>
      </c>
      <c r="G2128" s="14">
        <f>IF(J2128="No Bid","",IF(N2128&lt;&gt;0,H2128/N2128,0))</f>
        <v>119.99</v>
      </c>
      <c r="H2128" s="14">
        <v>119.99</v>
      </c>
      <c r="I2128" s="14">
        <f>IF(J2128="No Bid","",IF(NOT(ISBLANK(J2128)),IF((G2128*F2128)&lt;=0,0,G2128*F2128),""))</f>
        <v>119.99</v>
      </c>
      <c r="J2128" s="12">
        <v>24629691</v>
      </c>
      <c r="K2128" s="13" t="s">
        <v>5220</v>
      </c>
      <c r="L2128" s="12" t="s">
        <v>3729</v>
      </c>
      <c r="M2128" s="12">
        <v>1</v>
      </c>
      <c r="N2128" s="12">
        <v>1</v>
      </c>
      <c r="O2128" s="13" t="s">
        <v>5687</v>
      </c>
    </row>
    <row r="2129" spans="1:15" x14ac:dyDescent="0.35">
      <c r="A2129" s="12">
        <v>2120</v>
      </c>
      <c r="B2129" s="12">
        <v>24629697</v>
      </c>
      <c r="C2129" s="13" t="s">
        <v>2824</v>
      </c>
      <c r="D2129" s="12" t="s">
        <v>3729</v>
      </c>
      <c r="E2129" s="12">
        <v>1</v>
      </c>
      <c r="F2129" s="12">
        <v>1</v>
      </c>
      <c r="G2129" s="14">
        <f>IF(J2129="No Bid","",IF(N2129&lt;&gt;0,H2129/N2129,0))</f>
        <v>28.69</v>
      </c>
      <c r="H2129" s="14">
        <v>28.69</v>
      </c>
      <c r="I2129" s="14">
        <f>IF(J2129="No Bid","",IF(NOT(ISBLANK(J2129)),IF((G2129*F2129)&lt;=0,0,G2129*F2129),""))</f>
        <v>28.69</v>
      </c>
      <c r="J2129" s="12">
        <v>24629697</v>
      </c>
      <c r="K2129" s="13" t="s">
        <v>5221</v>
      </c>
      <c r="L2129" s="12" t="s">
        <v>3729</v>
      </c>
      <c r="M2129" s="12">
        <v>1</v>
      </c>
      <c r="N2129" s="12">
        <v>1</v>
      </c>
      <c r="O2129" s="13" t="s">
        <v>5687</v>
      </c>
    </row>
    <row r="2130" spans="1:15" x14ac:dyDescent="0.35">
      <c r="A2130" s="12">
        <v>2121</v>
      </c>
      <c r="B2130" s="12">
        <v>24629718</v>
      </c>
      <c r="C2130" s="13" t="s">
        <v>2825</v>
      </c>
      <c r="D2130" s="12" t="s">
        <v>3729</v>
      </c>
      <c r="E2130" s="12">
        <v>1</v>
      </c>
      <c r="F2130" s="12">
        <v>1</v>
      </c>
      <c r="G2130" s="14">
        <f>IF(J2130="No Bid","",IF(N2130&lt;&gt;0,H2130/N2130,0))</f>
        <v>149.99</v>
      </c>
      <c r="H2130" s="14">
        <v>149.99</v>
      </c>
      <c r="I2130" s="14">
        <f>IF(J2130="No Bid","",IF(NOT(ISBLANK(J2130)),IF((G2130*F2130)&lt;=0,0,G2130*F2130),""))</f>
        <v>149.99</v>
      </c>
      <c r="J2130" s="12">
        <v>24629718</v>
      </c>
      <c r="K2130" s="13" t="s">
        <v>5222</v>
      </c>
      <c r="L2130" s="12" t="s">
        <v>3729</v>
      </c>
      <c r="M2130" s="12">
        <v>1</v>
      </c>
      <c r="N2130" s="12">
        <v>1</v>
      </c>
      <c r="O2130" s="13" t="s">
        <v>5687</v>
      </c>
    </row>
    <row r="2131" spans="1:15" x14ac:dyDescent="0.35">
      <c r="A2131" s="12">
        <v>2122</v>
      </c>
      <c r="B2131" s="12">
        <v>24629723</v>
      </c>
      <c r="C2131" s="13" t="s">
        <v>2826</v>
      </c>
      <c r="D2131" s="12" t="s">
        <v>3729</v>
      </c>
      <c r="E2131" s="12">
        <v>1</v>
      </c>
      <c r="F2131" s="12">
        <v>1</v>
      </c>
      <c r="G2131" s="14">
        <f>IF(J2131="No Bid","",IF(N2131&lt;&gt;0,H2131/N2131,0))</f>
        <v>149.99</v>
      </c>
      <c r="H2131" s="14">
        <v>149.99</v>
      </c>
      <c r="I2131" s="14">
        <f>IF(J2131="No Bid","",IF(NOT(ISBLANK(J2131)),IF((G2131*F2131)&lt;=0,0,G2131*F2131),""))</f>
        <v>149.99</v>
      </c>
      <c r="J2131" s="12">
        <v>24629723</v>
      </c>
      <c r="K2131" s="13" t="s">
        <v>5223</v>
      </c>
      <c r="L2131" s="12" t="s">
        <v>3729</v>
      </c>
      <c r="M2131" s="12">
        <v>1</v>
      </c>
      <c r="N2131" s="12">
        <v>1</v>
      </c>
      <c r="O2131" s="13" t="s">
        <v>5687</v>
      </c>
    </row>
    <row r="2132" spans="1:15" x14ac:dyDescent="0.35">
      <c r="A2132" s="12">
        <v>2123</v>
      </c>
      <c r="B2132" s="12">
        <v>24629724</v>
      </c>
      <c r="C2132" s="13" t="s">
        <v>2827</v>
      </c>
      <c r="D2132" s="12" t="s">
        <v>3729</v>
      </c>
      <c r="E2132" s="12">
        <v>1</v>
      </c>
      <c r="F2132" s="12">
        <v>1</v>
      </c>
      <c r="G2132" s="14">
        <f>IF(J2132="No Bid","",IF(N2132&lt;&gt;0,H2132/N2132,0))</f>
        <v>49.09</v>
      </c>
      <c r="H2132" s="14">
        <v>49.09</v>
      </c>
      <c r="I2132" s="14">
        <f>IF(J2132="No Bid","",IF(NOT(ISBLANK(J2132)),IF((G2132*F2132)&lt;=0,0,G2132*F2132),""))</f>
        <v>49.09</v>
      </c>
      <c r="J2132" s="12">
        <v>24629724</v>
      </c>
      <c r="K2132" s="13" t="s">
        <v>5224</v>
      </c>
      <c r="L2132" s="12" t="s">
        <v>3729</v>
      </c>
      <c r="M2132" s="12">
        <v>1</v>
      </c>
      <c r="N2132" s="12">
        <v>1</v>
      </c>
      <c r="O2132" s="13" t="s">
        <v>5687</v>
      </c>
    </row>
    <row r="2133" spans="1:15" x14ac:dyDescent="0.35">
      <c r="A2133" s="12">
        <v>2124</v>
      </c>
      <c r="B2133" s="12">
        <v>24629727</v>
      </c>
      <c r="C2133" s="13" t="s">
        <v>2828</v>
      </c>
      <c r="D2133" s="12" t="s">
        <v>3729</v>
      </c>
      <c r="E2133" s="12">
        <v>1</v>
      </c>
      <c r="F2133" s="12">
        <v>1</v>
      </c>
      <c r="G2133" s="14">
        <f>IF(J2133="No Bid","",IF(N2133&lt;&gt;0,H2133/N2133,0))</f>
        <v>96.99</v>
      </c>
      <c r="H2133" s="14">
        <v>96.99</v>
      </c>
      <c r="I2133" s="14">
        <f>IF(J2133="No Bid","",IF(NOT(ISBLANK(J2133)),IF((G2133*F2133)&lt;=0,0,G2133*F2133),""))</f>
        <v>96.99</v>
      </c>
      <c r="J2133" s="12">
        <v>24629727</v>
      </c>
      <c r="K2133" s="13" t="s">
        <v>5225</v>
      </c>
      <c r="L2133" s="12" t="s">
        <v>3729</v>
      </c>
      <c r="M2133" s="12">
        <v>1</v>
      </c>
      <c r="N2133" s="12">
        <v>1</v>
      </c>
      <c r="O2133" s="13" t="s">
        <v>5687</v>
      </c>
    </row>
    <row r="2134" spans="1:15" x14ac:dyDescent="0.35">
      <c r="A2134" s="12">
        <v>2125</v>
      </c>
      <c r="B2134" s="12">
        <v>24629731</v>
      </c>
      <c r="C2134" s="13" t="s">
        <v>2821</v>
      </c>
      <c r="D2134" s="12" t="s">
        <v>3729</v>
      </c>
      <c r="E2134" s="12">
        <v>1</v>
      </c>
      <c r="F2134" s="12">
        <v>1</v>
      </c>
      <c r="G2134" s="14">
        <f>IF(J2134="No Bid","",IF(N2134&lt;&gt;0,H2134/N2134,0))</f>
        <v>27.39</v>
      </c>
      <c r="H2134" s="14">
        <v>27.39</v>
      </c>
      <c r="I2134" s="14">
        <f>IF(J2134="No Bid","",IF(NOT(ISBLANK(J2134)),IF((G2134*F2134)&lt;=0,0,G2134*F2134),""))</f>
        <v>27.39</v>
      </c>
      <c r="J2134" s="12">
        <v>24629731</v>
      </c>
      <c r="K2134" s="13" t="s">
        <v>5226</v>
      </c>
      <c r="L2134" s="12" t="s">
        <v>3729</v>
      </c>
      <c r="M2134" s="12">
        <v>1</v>
      </c>
      <c r="N2134" s="12">
        <v>1</v>
      </c>
      <c r="O2134" s="13" t="s">
        <v>5687</v>
      </c>
    </row>
    <row r="2135" spans="1:15" x14ac:dyDescent="0.35">
      <c r="A2135" s="12">
        <v>2126</v>
      </c>
      <c r="B2135" s="12">
        <v>24629735</v>
      </c>
      <c r="C2135" s="13" t="s">
        <v>2829</v>
      </c>
      <c r="D2135" s="12" t="s">
        <v>3729</v>
      </c>
      <c r="E2135" s="12">
        <v>1</v>
      </c>
      <c r="F2135" s="12">
        <v>1</v>
      </c>
      <c r="G2135" s="14">
        <f>IF(J2135="No Bid","",IF(N2135&lt;&gt;0,H2135/N2135,0))</f>
        <v>66.489999999999995</v>
      </c>
      <c r="H2135" s="14">
        <v>66.489999999999995</v>
      </c>
      <c r="I2135" s="14">
        <f>IF(J2135="No Bid","",IF(NOT(ISBLANK(J2135)),IF((G2135*F2135)&lt;=0,0,G2135*F2135),""))</f>
        <v>66.489999999999995</v>
      </c>
      <c r="J2135" s="12">
        <v>24629735</v>
      </c>
      <c r="K2135" s="13" t="s">
        <v>5227</v>
      </c>
      <c r="L2135" s="12" t="s">
        <v>3729</v>
      </c>
      <c r="M2135" s="12">
        <v>1</v>
      </c>
      <c r="N2135" s="12">
        <v>1</v>
      </c>
      <c r="O2135" s="13" t="s">
        <v>5687</v>
      </c>
    </row>
    <row r="2136" spans="1:15" x14ac:dyDescent="0.35">
      <c r="A2136" s="12">
        <v>2127</v>
      </c>
      <c r="B2136" s="12">
        <v>24629739</v>
      </c>
      <c r="C2136" s="13" t="s">
        <v>2830</v>
      </c>
      <c r="D2136" s="12" t="s">
        <v>3729</v>
      </c>
      <c r="E2136" s="12">
        <v>1</v>
      </c>
      <c r="F2136" s="12">
        <v>1</v>
      </c>
      <c r="G2136" s="14">
        <f>IF(J2136="No Bid","",IF(N2136&lt;&gt;0,H2136/N2136,0))</f>
        <v>44.99</v>
      </c>
      <c r="H2136" s="14">
        <v>44.99</v>
      </c>
      <c r="I2136" s="14">
        <f>IF(J2136="No Bid","",IF(NOT(ISBLANK(J2136)),IF((G2136*F2136)&lt;=0,0,G2136*F2136),""))</f>
        <v>44.99</v>
      </c>
      <c r="J2136" s="12">
        <v>24629739</v>
      </c>
      <c r="K2136" s="13" t="s">
        <v>5228</v>
      </c>
      <c r="L2136" s="12" t="s">
        <v>3729</v>
      </c>
      <c r="M2136" s="12">
        <v>1</v>
      </c>
      <c r="N2136" s="12">
        <v>1</v>
      </c>
      <c r="O2136" s="13" t="s">
        <v>5687</v>
      </c>
    </row>
    <row r="2137" spans="1:15" x14ac:dyDescent="0.35">
      <c r="A2137" s="12">
        <v>2128</v>
      </c>
      <c r="B2137" s="12">
        <v>24629744</v>
      </c>
      <c r="C2137" s="13" t="s">
        <v>2831</v>
      </c>
      <c r="D2137" s="12" t="s">
        <v>3729</v>
      </c>
      <c r="E2137" s="12">
        <v>1</v>
      </c>
      <c r="F2137" s="12">
        <v>1</v>
      </c>
      <c r="G2137" s="14">
        <f>IF(J2137="No Bid","",IF(N2137&lt;&gt;0,H2137/N2137,0))</f>
        <v>47.79</v>
      </c>
      <c r="H2137" s="14">
        <v>47.79</v>
      </c>
      <c r="I2137" s="14">
        <f>IF(J2137="No Bid","",IF(NOT(ISBLANK(J2137)),IF((G2137*F2137)&lt;=0,0,G2137*F2137),""))</f>
        <v>47.79</v>
      </c>
      <c r="J2137" s="12">
        <v>24629744</v>
      </c>
      <c r="K2137" s="13" t="s">
        <v>5229</v>
      </c>
      <c r="L2137" s="12" t="s">
        <v>3729</v>
      </c>
      <c r="M2137" s="12">
        <v>1</v>
      </c>
      <c r="N2137" s="12">
        <v>1</v>
      </c>
      <c r="O2137" s="13" t="s">
        <v>5687</v>
      </c>
    </row>
    <row r="2138" spans="1:15" x14ac:dyDescent="0.35">
      <c r="A2138" s="12">
        <v>2129</v>
      </c>
      <c r="B2138" s="12">
        <v>24631006</v>
      </c>
      <c r="C2138" s="13" t="s">
        <v>2832</v>
      </c>
      <c r="D2138" s="12" t="s">
        <v>3729</v>
      </c>
      <c r="E2138" s="12">
        <v>1</v>
      </c>
      <c r="F2138" s="12">
        <v>1</v>
      </c>
      <c r="G2138" s="14">
        <f>IF(J2138="No Bid","",IF(N2138&lt;&gt;0,H2138/N2138,0))</f>
        <v>14.39</v>
      </c>
      <c r="H2138" s="14">
        <v>14.39</v>
      </c>
      <c r="I2138" s="14">
        <f>IF(J2138="No Bid","",IF(NOT(ISBLANK(J2138)),IF((G2138*F2138)&lt;=0,0,G2138*F2138),""))</f>
        <v>14.39</v>
      </c>
      <c r="J2138" s="12">
        <v>24631006</v>
      </c>
      <c r="K2138" s="13" t="s">
        <v>5230</v>
      </c>
      <c r="L2138" s="12" t="s">
        <v>3729</v>
      </c>
      <c r="M2138" s="12">
        <v>1</v>
      </c>
      <c r="N2138" s="12">
        <v>1</v>
      </c>
      <c r="O2138" s="13" t="s">
        <v>5687</v>
      </c>
    </row>
    <row r="2139" spans="1:15" x14ac:dyDescent="0.35">
      <c r="A2139" s="12">
        <v>2130</v>
      </c>
      <c r="B2139" s="12">
        <v>2472789</v>
      </c>
      <c r="C2139" s="13" t="s">
        <v>2833</v>
      </c>
      <c r="D2139" s="12" t="s">
        <v>3729</v>
      </c>
      <c r="E2139" s="12">
        <v>1</v>
      </c>
      <c r="F2139" s="12">
        <v>1</v>
      </c>
      <c r="G2139" s="14">
        <f>IF(J2139="No Bid","",IF(N2139&lt;&gt;0,H2139/N2139,0))</f>
        <v>3.19</v>
      </c>
      <c r="H2139" s="14">
        <v>3.19</v>
      </c>
      <c r="I2139" s="14">
        <f>IF(J2139="No Bid","",IF(NOT(ISBLANK(J2139)),IF((G2139*F2139)&lt;=0,0,G2139*F2139),""))</f>
        <v>3.19</v>
      </c>
      <c r="J2139" s="12">
        <v>2472789</v>
      </c>
      <c r="K2139" s="13" t="s">
        <v>5231</v>
      </c>
      <c r="L2139" s="12" t="s">
        <v>3729</v>
      </c>
      <c r="M2139" s="12">
        <v>1</v>
      </c>
      <c r="N2139" s="12">
        <v>1</v>
      </c>
      <c r="O2139" s="13" t="s">
        <v>5687</v>
      </c>
    </row>
    <row r="2140" spans="1:15" x14ac:dyDescent="0.35">
      <c r="A2140" s="12">
        <v>2131</v>
      </c>
      <c r="B2140" s="12">
        <v>2472792</v>
      </c>
      <c r="C2140" s="13" t="s">
        <v>2834</v>
      </c>
      <c r="D2140" s="12" t="s">
        <v>3728</v>
      </c>
      <c r="E2140" s="12">
        <v>8</v>
      </c>
      <c r="F2140" s="12">
        <v>1</v>
      </c>
      <c r="G2140" s="14">
        <f>IF(J2140="No Bid","",IF(N2140&lt;&gt;0,H2140/N2140,0))</f>
        <v>12.86</v>
      </c>
      <c r="H2140" s="14">
        <v>12.86</v>
      </c>
      <c r="I2140" s="14">
        <f>IF(J2140="No Bid","",IF(NOT(ISBLANK(J2140)),IF((G2140*F2140)&lt;=0,0,G2140*F2140),""))</f>
        <v>12.86</v>
      </c>
      <c r="J2140" s="12">
        <v>2472792</v>
      </c>
      <c r="K2140" s="13" t="s">
        <v>5232</v>
      </c>
      <c r="L2140" s="12" t="s">
        <v>3728</v>
      </c>
      <c r="M2140" s="12">
        <v>8</v>
      </c>
      <c r="N2140" s="12">
        <v>1</v>
      </c>
      <c r="O2140" s="13" t="s">
        <v>5687</v>
      </c>
    </row>
    <row r="2141" spans="1:15" x14ac:dyDescent="0.35">
      <c r="A2141" s="12">
        <v>2132</v>
      </c>
      <c r="B2141" s="12">
        <v>2498018</v>
      </c>
      <c r="C2141" s="13" t="s">
        <v>2835</v>
      </c>
      <c r="D2141" s="12" t="s">
        <v>3726</v>
      </c>
      <c r="E2141" s="12">
        <v>12</v>
      </c>
      <c r="F2141" s="12">
        <v>1</v>
      </c>
      <c r="G2141" s="14">
        <f>IF(J2141="No Bid","",IF(N2141&lt;&gt;0,H2141/N2141,0))</f>
        <v>2.17</v>
      </c>
      <c r="H2141" s="14">
        <v>2.17</v>
      </c>
      <c r="I2141" s="14">
        <f>IF(J2141="No Bid","",IF(NOT(ISBLANK(J2141)),IF((G2141*F2141)&lt;=0,0,G2141*F2141),""))</f>
        <v>2.17</v>
      </c>
      <c r="J2141" s="12">
        <v>2498018</v>
      </c>
      <c r="K2141" s="13" t="s">
        <v>5233</v>
      </c>
      <c r="L2141" s="12" t="s">
        <v>3726</v>
      </c>
      <c r="M2141" s="12">
        <v>12</v>
      </c>
      <c r="N2141" s="12">
        <v>1</v>
      </c>
      <c r="O2141" s="13" t="s">
        <v>5687</v>
      </c>
    </row>
    <row r="2142" spans="1:15" x14ac:dyDescent="0.35">
      <c r="A2142" s="12">
        <v>2133</v>
      </c>
      <c r="B2142" s="12">
        <v>2498019</v>
      </c>
      <c r="C2142" s="13" t="s">
        <v>2836</v>
      </c>
      <c r="D2142" s="12" t="s">
        <v>3726</v>
      </c>
      <c r="E2142" s="12">
        <v>12</v>
      </c>
      <c r="F2142" s="12">
        <v>1</v>
      </c>
      <c r="G2142" s="14">
        <f>IF(J2142="No Bid","",IF(N2142&lt;&gt;0,H2142/N2142,0))</f>
        <v>2.17</v>
      </c>
      <c r="H2142" s="14">
        <v>2.17</v>
      </c>
      <c r="I2142" s="14">
        <f>IF(J2142="No Bid","",IF(NOT(ISBLANK(J2142)),IF((G2142*F2142)&lt;=0,0,G2142*F2142),""))</f>
        <v>2.17</v>
      </c>
      <c r="J2142" s="12">
        <v>2498019</v>
      </c>
      <c r="K2142" s="13" t="s">
        <v>5234</v>
      </c>
      <c r="L2142" s="12" t="s">
        <v>3726</v>
      </c>
      <c r="M2142" s="12">
        <v>12</v>
      </c>
      <c r="N2142" s="12">
        <v>1</v>
      </c>
      <c r="O2142" s="13" t="s">
        <v>5687</v>
      </c>
    </row>
    <row r="2143" spans="1:15" x14ac:dyDescent="0.35">
      <c r="A2143" s="12">
        <v>2134</v>
      </c>
      <c r="B2143" s="12">
        <v>2498023</v>
      </c>
      <c r="C2143" s="13" t="s">
        <v>2837</v>
      </c>
      <c r="D2143" s="12" t="s">
        <v>3726</v>
      </c>
      <c r="E2143" s="12">
        <v>12</v>
      </c>
      <c r="F2143" s="12">
        <v>1</v>
      </c>
      <c r="G2143" s="14">
        <f>IF(J2143="No Bid","",IF(N2143&lt;&gt;0,H2143/N2143,0))</f>
        <v>2.96</v>
      </c>
      <c r="H2143" s="14">
        <v>2.96</v>
      </c>
      <c r="I2143" s="14">
        <f>IF(J2143="No Bid","",IF(NOT(ISBLANK(J2143)),IF((G2143*F2143)&lt;=0,0,G2143*F2143),""))</f>
        <v>2.96</v>
      </c>
      <c r="J2143" s="12">
        <v>2498023</v>
      </c>
      <c r="K2143" s="13" t="s">
        <v>5235</v>
      </c>
      <c r="L2143" s="12" t="s">
        <v>3726</v>
      </c>
      <c r="M2143" s="12">
        <v>12</v>
      </c>
      <c r="N2143" s="12">
        <v>1</v>
      </c>
      <c r="O2143" s="13" t="s">
        <v>5687</v>
      </c>
    </row>
    <row r="2144" spans="1:15" x14ac:dyDescent="0.35">
      <c r="A2144" s="12">
        <v>2135</v>
      </c>
      <c r="B2144" s="12">
        <v>2498024</v>
      </c>
      <c r="C2144" s="13" t="s">
        <v>2838</v>
      </c>
      <c r="D2144" s="12" t="s">
        <v>3726</v>
      </c>
      <c r="E2144" s="12">
        <v>12</v>
      </c>
      <c r="F2144" s="12">
        <v>1</v>
      </c>
      <c r="G2144" s="14">
        <f>IF(J2144="No Bid","",IF(N2144&lt;&gt;0,H2144/N2144,0))</f>
        <v>9.99</v>
      </c>
      <c r="H2144" s="14">
        <v>9.99</v>
      </c>
      <c r="I2144" s="14">
        <f>IF(J2144="No Bid","",IF(NOT(ISBLANK(J2144)),IF((G2144*F2144)&lt;=0,0,G2144*F2144),""))</f>
        <v>9.99</v>
      </c>
      <c r="J2144" s="12">
        <v>2498024</v>
      </c>
      <c r="K2144" s="13" t="s">
        <v>5236</v>
      </c>
      <c r="L2144" s="12" t="s">
        <v>3726</v>
      </c>
      <c r="M2144" s="12">
        <v>12</v>
      </c>
      <c r="N2144" s="12">
        <v>1</v>
      </c>
      <c r="O2144" s="13" t="s">
        <v>5687</v>
      </c>
    </row>
    <row r="2145" spans="1:15" x14ac:dyDescent="0.35">
      <c r="A2145" s="12">
        <v>2136</v>
      </c>
      <c r="B2145" s="12">
        <v>2498403</v>
      </c>
      <c r="C2145" s="13" t="s">
        <v>2839</v>
      </c>
      <c r="D2145" s="12" t="s">
        <v>3726</v>
      </c>
      <c r="E2145" s="12">
        <v>12</v>
      </c>
      <c r="F2145" s="12">
        <v>1</v>
      </c>
      <c r="G2145" s="14">
        <f>IF(J2145="No Bid","",IF(N2145&lt;&gt;0,H2145/N2145,0))</f>
        <v>3.04</v>
      </c>
      <c r="H2145" s="14">
        <v>3.04</v>
      </c>
      <c r="I2145" s="14">
        <f>IF(J2145="No Bid","",IF(NOT(ISBLANK(J2145)),IF((G2145*F2145)&lt;=0,0,G2145*F2145),""))</f>
        <v>3.04</v>
      </c>
      <c r="J2145" s="12">
        <v>2498403</v>
      </c>
      <c r="K2145" s="13" t="s">
        <v>5237</v>
      </c>
      <c r="L2145" s="12" t="s">
        <v>3726</v>
      </c>
      <c r="M2145" s="12">
        <v>12</v>
      </c>
      <c r="N2145" s="12">
        <v>1</v>
      </c>
      <c r="O2145" s="13" t="s">
        <v>5687</v>
      </c>
    </row>
    <row r="2146" spans="1:15" x14ac:dyDescent="0.35">
      <c r="A2146" s="12">
        <v>2137</v>
      </c>
      <c r="B2146" s="12">
        <v>2498462</v>
      </c>
      <c r="C2146" s="13" t="s">
        <v>2840</v>
      </c>
      <c r="D2146" s="12" t="s">
        <v>3726</v>
      </c>
      <c r="E2146" s="12">
        <v>12</v>
      </c>
      <c r="F2146" s="12">
        <v>1</v>
      </c>
      <c r="G2146" s="14">
        <f>IF(J2146="No Bid","",IF(N2146&lt;&gt;0,H2146/N2146,0))</f>
        <v>2.86</v>
      </c>
      <c r="H2146" s="14">
        <v>2.86</v>
      </c>
      <c r="I2146" s="14">
        <f>IF(J2146="No Bid","",IF(NOT(ISBLANK(J2146)),IF((G2146*F2146)&lt;=0,0,G2146*F2146),""))</f>
        <v>2.86</v>
      </c>
      <c r="J2146" s="12">
        <v>2498462</v>
      </c>
      <c r="K2146" s="13" t="s">
        <v>5238</v>
      </c>
      <c r="L2146" s="12" t="s">
        <v>3726</v>
      </c>
      <c r="M2146" s="12">
        <v>12</v>
      </c>
      <c r="N2146" s="12">
        <v>1</v>
      </c>
      <c r="O2146" s="13" t="s">
        <v>5687</v>
      </c>
    </row>
    <row r="2147" spans="1:15" x14ac:dyDescent="0.35">
      <c r="A2147" s="12">
        <v>2138</v>
      </c>
      <c r="B2147" s="12">
        <v>2519895</v>
      </c>
      <c r="C2147" s="13" t="s">
        <v>2841</v>
      </c>
      <c r="D2147" s="12" t="s">
        <v>3728</v>
      </c>
      <c r="E2147" s="12">
        <v>3</v>
      </c>
      <c r="F2147" s="12">
        <v>1</v>
      </c>
      <c r="G2147" s="14">
        <f>IF(J2147="No Bid","",IF(N2147&lt;&gt;0,H2147/N2147,0))</f>
        <v>10.49</v>
      </c>
      <c r="H2147" s="14">
        <v>10.49</v>
      </c>
      <c r="I2147" s="14">
        <f>IF(J2147="No Bid","",IF(NOT(ISBLANK(J2147)),IF((G2147*F2147)&lt;=0,0,G2147*F2147),""))</f>
        <v>10.49</v>
      </c>
      <c r="J2147" s="12">
        <v>2519895</v>
      </c>
      <c r="K2147" s="13" t="s">
        <v>5239</v>
      </c>
      <c r="L2147" s="12" t="s">
        <v>3728</v>
      </c>
      <c r="M2147" s="12">
        <v>3</v>
      </c>
      <c r="N2147" s="12">
        <v>1</v>
      </c>
      <c r="O2147" s="13" t="s">
        <v>5687</v>
      </c>
    </row>
    <row r="2148" spans="1:15" x14ac:dyDescent="0.35">
      <c r="A2148" s="12">
        <v>2139</v>
      </c>
      <c r="B2148" s="12">
        <v>2519901</v>
      </c>
      <c r="C2148" s="13" t="s">
        <v>2842</v>
      </c>
      <c r="D2148" s="12" t="s">
        <v>3728</v>
      </c>
      <c r="E2148" s="12">
        <v>8</v>
      </c>
      <c r="F2148" s="12">
        <v>1</v>
      </c>
      <c r="G2148" s="14">
        <f>IF(J2148="No Bid","",IF(N2148&lt;&gt;0,H2148/N2148,0))</f>
        <v>11.31</v>
      </c>
      <c r="H2148" s="14">
        <v>11.31</v>
      </c>
      <c r="I2148" s="14">
        <f>IF(J2148="No Bid","",IF(NOT(ISBLANK(J2148)),IF((G2148*F2148)&lt;=0,0,G2148*F2148),""))</f>
        <v>11.31</v>
      </c>
      <c r="J2148" s="12">
        <v>2519901</v>
      </c>
      <c r="K2148" s="13" t="s">
        <v>5240</v>
      </c>
      <c r="L2148" s="12" t="s">
        <v>3728</v>
      </c>
      <c r="M2148" s="12">
        <v>8</v>
      </c>
      <c r="N2148" s="12">
        <v>1</v>
      </c>
      <c r="O2148" s="13" t="s">
        <v>5687</v>
      </c>
    </row>
    <row r="2149" spans="1:15" x14ac:dyDescent="0.35">
      <c r="A2149" s="12">
        <v>2140</v>
      </c>
      <c r="B2149" s="12">
        <v>253187</v>
      </c>
      <c r="C2149" s="13" t="s">
        <v>2843</v>
      </c>
      <c r="D2149" s="12" t="s">
        <v>3728</v>
      </c>
      <c r="E2149" s="12">
        <v>90</v>
      </c>
      <c r="F2149" s="12">
        <v>1</v>
      </c>
      <c r="G2149" s="14">
        <f>IF(J2149="No Bid","",IF(N2149&lt;&gt;0,H2149/N2149,0))</f>
        <v>3.72</v>
      </c>
      <c r="H2149" s="14">
        <v>3.72</v>
      </c>
      <c r="I2149" s="14">
        <f>IF(J2149="No Bid","",IF(NOT(ISBLANK(J2149)),IF((G2149*F2149)&lt;=0,0,G2149*F2149),""))</f>
        <v>3.72</v>
      </c>
      <c r="J2149" s="12">
        <v>253187</v>
      </c>
      <c r="K2149" s="13" t="s">
        <v>4261</v>
      </c>
      <c r="L2149" s="12" t="s">
        <v>3728</v>
      </c>
      <c r="M2149" s="12">
        <v>90</v>
      </c>
      <c r="N2149" s="12">
        <v>1</v>
      </c>
      <c r="O2149" s="13" t="s">
        <v>5687</v>
      </c>
    </row>
    <row r="2150" spans="1:15" x14ac:dyDescent="0.35">
      <c r="A2150" s="12">
        <v>2141</v>
      </c>
      <c r="B2150" s="12">
        <v>253203</v>
      </c>
      <c r="C2150" s="13" t="s">
        <v>2844</v>
      </c>
      <c r="D2150" s="12" t="s">
        <v>3728</v>
      </c>
      <c r="E2150" s="12">
        <v>3</v>
      </c>
      <c r="F2150" s="12">
        <v>1</v>
      </c>
      <c r="G2150" s="14">
        <f>IF(J2150="No Bid","",IF(N2150&lt;&gt;0,H2150/N2150,0))</f>
        <v>2.86</v>
      </c>
      <c r="H2150" s="14">
        <v>2.86</v>
      </c>
      <c r="I2150" s="14">
        <f>IF(J2150="No Bid","",IF(NOT(ISBLANK(J2150)),IF((G2150*F2150)&lt;=0,0,G2150*F2150),""))</f>
        <v>2.86</v>
      </c>
      <c r="J2150" s="12">
        <v>253203</v>
      </c>
      <c r="K2150" s="13" t="s">
        <v>4290</v>
      </c>
      <c r="L2150" s="12" t="s">
        <v>3728</v>
      </c>
      <c r="M2150" s="12">
        <v>3</v>
      </c>
      <c r="N2150" s="12">
        <v>1</v>
      </c>
      <c r="O2150" s="13" t="s">
        <v>5687</v>
      </c>
    </row>
    <row r="2151" spans="1:15" x14ac:dyDescent="0.35">
      <c r="A2151" s="12">
        <v>2142</v>
      </c>
      <c r="B2151" s="12">
        <v>253211</v>
      </c>
      <c r="C2151" s="13" t="s">
        <v>2845</v>
      </c>
      <c r="D2151" s="12" t="s">
        <v>3728</v>
      </c>
      <c r="E2151" s="12">
        <v>2</v>
      </c>
      <c r="F2151" s="12">
        <v>1</v>
      </c>
      <c r="G2151" s="14">
        <f>IF(J2151="No Bid","",IF(N2151&lt;&gt;0,H2151/N2151,0))</f>
        <v>10.99</v>
      </c>
      <c r="H2151" s="14">
        <v>10.99</v>
      </c>
      <c r="I2151" s="14">
        <f>IF(J2151="No Bid","",IF(NOT(ISBLANK(J2151)),IF((G2151*F2151)&lt;=0,0,G2151*F2151),""))</f>
        <v>10.99</v>
      </c>
      <c r="J2151" s="12">
        <v>253211</v>
      </c>
      <c r="K2151" s="13" t="s">
        <v>5241</v>
      </c>
      <c r="L2151" s="12" t="s">
        <v>3728</v>
      </c>
      <c r="M2151" s="12">
        <v>2</v>
      </c>
      <c r="N2151" s="12">
        <v>1</v>
      </c>
      <c r="O2151" s="13" t="s">
        <v>5687</v>
      </c>
    </row>
    <row r="2152" spans="1:15" x14ac:dyDescent="0.35">
      <c r="A2152" s="12">
        <v>2143</v>
      </c>
      <c r="B2152" s="12">
        <v>260383</v>
      </c>
      <c r="C2152" s="13" t="s">
        <v>2846</v>
      </c>
      <c r="D2152" s="12" t="s">
        <v>3729</v>
      </c>
      <c r="E2152" s="12">
        <v>1</v>
      </c>
      <c r="F2152" s="12">
        <v>1</v>
      </c>
      <c r="G2152" s="14">
        <f>IF(J2152="No Bid","",IF(N2152&lt;&gt;0,H2152/N2152,0))</f>
        <v>77.09</v>
      </c>
      <c r="H2152" s="14">
        <v>77.09</v>
      </c>
      <c r="I2152" s="14">
        <f>IF(J2152="No Bid","",IF(NOT(ISBLANK(J2152)),IF((G2152*F2152)&lt;=0,0,G2152*F2152),""))</f>
        <v>77.09</v>
      </c>
      <c r="J2152" s="12">
        <v>260383</v>
      </c>
      <c r="K2152" s="13" t="s">
        <v>5242</v>
      </c>
      <c r="L2152" s="12" t="s">
        <v>3729</v>
      </c>
      <c r="M2152" s="12">
        <v>1</v>
      </c>
      <c r="N2152" s="12">
        <v>1</v>
      </c>
      <c r="O2152" s="13" t="s">
        <v>5687</v>
      </c>
    </row>
    <row r="2153" spans="1:15" x14ac:dyDescent="0.35">
      <c r="A2153" s="12">
        <v>2144</v>
      </c>
      <c r="B2153" s="12">
        <v>260386</v>
      </c>
      <c r="C2153" s="13" t="s">
        <v>2847</v>
      </c>
      <c r="D2153" s="12" t="s">
        <v>3729</v>
      </c>
      <c r="E2153" s="12">
        <v>1</v>
      </c>
      <c r="F2153" s="12">
        <v>1</v>
      </c>
      <c r="G2153" s="14">
        <f>IF(J2153="No Bid","",IF(N2153&lt;&gt;0,H2153/N2153,0))</f>
        <v>79.790000000000006</v>
      </c>
      <c r="H2153" s="14">
        <v>79.790000000000006</v>
      </c>
      <c r="I2153" s="14">
        <f>IF(J2153="No Bid","",IF(NOT(ISBLANK(J2153)),IF((G2153*F2153)&lt;=0,0,G2153*F2153),""))</f>
        <v>79.790000000000006</v>
      </c>
      <c r="J2153" s="12">
        <v>260386</v>
      </c>
      <c r="K2153" s="13" t="s">
        <v>5243</v>
      </c>
      <c r="L2153" s="12" t="s">
        <v>3729</v>
      </c>
      <c r="M2153" s="12">
        <v>1</v>
      </c>
      <c r="N2153" s="12">
        <v>1</v>
      </c>
      <c r="O2153" s="13" t="s">
        <v>5687</v>
      </c>
    </row>
    <row r="2154" spans="1:15" x14ac:dyDescent="0.35">
      <c r="A2154" s="12">
        <v>2145</v>
      </c>
      <c r="B2154" s="12">
        <v>260388</v>
      </c>
      <c r="C2154" s="13" t="s">
        <v>2848</v>
      </c>
      <c r="D2154" s="12" t="s">
        <v>3729</v>
      </c>
      <c r="E2154" s="12">
        <v>1</v>
      </c>
      <c r="F2154" s="12">
        <v>1</v>
      </c>
      <c r="G2154" s="14">
        <f>IF(J2154="No Bid","",IF(N2154&lt;&gt;0,H2154/N2154,0))</f>
        <v>89.79</v>
      </c>
      <c r="H2154" s="14">
        <v>89.79</v>
      </c>
      <c r="I2154" s="14">
        <f>IF(J2154="No Bid","",IF(NOT(ISBLANK(J2154)),IF((G2154*F2154)&lt;=0,0,G2154*F2154),""))</f>
        <v>89.79</v>
      </c>
      <c r="J2154" s="12">
        <v>260388</v>
      </c>
      <c r="K2154" s="13" t="s">
        <v>5244</v>
      </c>
      <c r="L2154" s="12" t="s">
        <v>3729</v>
      </c>
      <c r="M2154" s="12">
        <v>1</v>
      </c>
      <c r="N2154" s="12">
        <v>1</v>
      </c>
      <c r="O2154" s="13" t="s">
        <v>5687</v>
      </c>
    </row>
    <row r="2155" spans="1:15" x14ac:dyDescent="0.35">
      <c r="A2155" s="12">
        <v>2146</v>
      </c>
      <c r="B2155" s="12">
        <v>260389</v>
      </c>
      <c r="C2155" s="13" t="s">
        <v>2849</v>
      </c>
      <c r="D2155" s="12" t="s">
        <v>3729</v>
      </c>
      <c r="E2155" s="12">
        <v>1</v>
      </c>
      <c r="F2155" s="12">
        <v>1</v>
      </c>
      <c r="G2155" s="14">
        <f>IF(J2155="No Bid","",IF(N2155&lt;&gt;0,H2155/N2155,0))</f>
        <v>73.290000000000006</v>
      </c>
      <c r="H2155" s="14">
        <v>73.290000000000006</v>
      </c>
      <c r="I2155" s="14">
        <f>IF(J2155="No Bid","",IF(NOT(ISBLANK(J2155)),IF((G2155*F2155)&lt;=0,0,G2155*F2155),""))</f>
        <v>73.290000000000006</v>
      </c>
      <c r="J2155" s="12">
        <v>260389</v>
      </c>
      <c r="K2155" s="13" t="s">
        <v>5245</v>
      </c>
      <c r="L2155" s="12" t="s">
        <v>3729</v>
      </c>
      <c r="M2155" s="12">
        <v>1</v>
      </c>
      <c r="N2155" s="12">
        <v>1</v>
      </c>
      <c r="O2155" s="13" t="s">
        <v>5687</v>
      </c>
    </row>
    <row r="2156" spans="1:15" x14ac:dyDescent="0.35">
      <c r="A2156" s="12">
        <v>2147</v>
      </c>
      <c r="B2156" s="12">
        <v>260390</v>
      </c>
      <c r="C2156" s="13" t="s">
        <v>2850</v>
      </c>
      <c r="D2156" s="12" t="s">
        <v>3729</v>
      </c>
      <c r="E2156" s="12">
        <v>1</v>
      </c>
      <c r="F2156" s="12">
        <v>1</v>
      </c>
      <c r="G2156" s="14">
        <f>IF(J2156="No Bid","",IF(N2156&lt;&gt;0,H2156/N2156,0))</f>
        <v>93.19</v>
      </c>
      <c r="H2156" s="14">
        <v>93.19</v>
      </c>
      <c r="I2156" s="14">
        <f>IF(J2156="No Bid","",IF(NOT(ISBLANK(J2156)),IF((G2156*F2156)&lt;=0,0,G2156*F2156),""))</f>
        <v>93.19</v>
      </c>
      <c r="J2156" s="12">
        <v>260390</v>
      </c>
      <c r="K2156" s="13" t="s">
        <v>5246</v>
      </c>
      <c r="L2156" s="12" t="s">
        <v>3729</v>
      </c>
      <c r="M2156" s="12">
        <v>1</v>
      </c>
      <c r="N2156" s="12">
        <v>1</v>
      </c>
      <c r="O2156" s="13" t="s">
        <v>5687</v>
      </c>
    </row>
    <row r="2157" spans="1:15" x14ac:dyDescent="0.35">
      <c r="A2157" s="12">
        <v>2148</v>
      </c>
      <c r="B2157" s="12">
        <v>260391</v>
      </c>
      <c r="C2157" s="13" t="s">
        <v>2851</v>
      </c>
      <c r="D2157" s="12" t="s">
        <v>3729</v>
      </c>
      <c r="E2157" s="12">
        <v>1</v>
      </c>
      <c r="F2157" s="12">
        <v>1</v>
      </c>
      <c r="G2157" s="14">
        <f>IF(J2157="No Bid","",IF(N2157&lt;&gt;0,H2157/N2157,0))</f>
        <v>92.99</v>
      </c>
      <c r="H2157" s="14">
        <v>92.99</v>
      </c>
      <c r="I2157" s="14">
        <f>IF(J2157="No Bid","",IF(NOT(ISBLANK(J2157)),IF((G2157*F2157)&lt;=0,0,G2157*F2157),""))</f>
        <v>92.99</v>
      </c>
      <c r="J2157" s="12">
        <v>260391</v>
      </c>
      <c r="K2157" s="13" t="s">
        <v>5247</v>
      </c>
      <c r="L2157" s="12" t="s">
        <v>3729</v>
      </c>
      <c r="M2157" s="12">
        <v>1</v>
      </c>
      <c r="N2157" s="12">
        <v>1</v>
      </c>
      <c r="O2157" s="13" t="s">
        <v>5687</v>
      </c>
    </row>
    <row r="2158" spans="1:15" x14ac:dyDescent="0.35">
      <c r="A2158" s="12">
        <v>2149</v>
      </c>
      <c r="B2158" s="12">
        <v>260392</v>
      </c>
      <c r="C2158" s="13" t="s">
        <v>2852</v>
      </c>
      <c r="D2158" s="12" t="s">
        <v>3729</v>
      </c>
      <c r="E2158" s="12">
        <v>1</v>
      </c>
      <c r="F2158" s="12">
        <v>1</v>
      </c>
      <c r="G2158" s="14">
        <f>IF(J2158="No Bid","",IF(N2158&lt;&gt;0,H2158/N2158,0))</f>
        <v>97.79</v>
      </c>
      <c r="H2158" s="14">
        <v>97.79</v>
      </c>
      <c r="I2158" s="14">
        <f>IF(J2158="No Bid","",IF(NOT(ISBLANK(J2158)),IF((G2158*F2158)&lt;=0,0,G2158*F2158),""))</f>
        <v>97.79</v>
      </c>
      <c r="J2158" s="12">
        <v>260392</v>
      </c>
      <c r="K2158" s="13" t="s">
        <v>5248</v>
      </c>
      <c r="L2158" s="12" t="s">
        <v>3729</v>
      </c>
      <c r="M2158" s="12">
        <v>1</v>
      </c>
      <c r="N2158" s="12">
        <v>1</v>
      </c>
      <c r="O2158" s="13" t="s">
        <v>5687</v>
      </c>
    </row>
    <row r="2159" spans="1:15" x14ac:dyDescent="0.35">
      <c r="A2159" s="12">
        <v>2150</v>
      </c>
      <c r="B2159" s="12">
        <v>260393</v>
      </c>
      <c r="C2159" s="13" t="s">
        <v>2853</v>
      </c>
      <c r="D2159" s="12" t="s">
        <v>3729</v>
      </c>
      <c r="E2159" s="12">
        <v>1</v>
      </c>
      <c r="F2159" s="12">
        <v>1</v>
      </c>
      <c r="G2159" s="14">
        <f>IF(J2159="No Bid","",IF(N2159&lt;&gt;0,H2159/N2159,0))</f>
        <v>116.49</v>
      </c>
      <c r="H2159" s="14">
        <v>116.49</v>
      </c>
      <c r="I2159" s="14">
        <f>IF(J2159="No Bid","",IF(NOT(ISBLANK(J2159)),IF((G2159*F2159)&lt;=0,0,G2159*F2159),""))</f>
        <v>116.49</v>
      </c>
      <c r="J2159" s="12">
        <v>260393</v>
      </c>
      <c r="K2159" s="13" t="s">
        <v>5249</v>
      </c>
      <c r="L2159" s="12" t="s">
        <v>3729</v>
      </c>
      <c r="M2159" s="12">
        <v>1</v>
      </c>
      <c r="N2159" s="12">
        <v>1</v>
      </c>
      <c r="O2159" s="13" t="s">
        <v>5687</v>
      </c>
    </row>
    <row r="2160" spans="1:15" x14ac:dyDescent="0.35">
      <c r="A2160" s="12">
        <v>2151</v>
      </c>
      <c r="B2160" s="12">
        <v>260394</v>
      </c>
      <c r="C2160" s="13" t="s">
        <v>2854</v>
      </c>
      <c r="D2160" s="12" t="s">
        <v>3729</v>
      </c>
      <c r="E2160" s="12">
        <v>1</v>
      </c>
      <c r="F2160" s="12">
        <v>1</v>
      </c>
      <c r="G2160" s="14">
        <f>IF(J2160="No Bid","",IF(N2160&lt;&gt;0,H2160/N2160,0))</f>
        <v>92.99</v>
      </c>
      <c r="H2160" s="14">
        <v>92.99</v>
      </c>
      <c r="I2160" s="14">
        <f>IF(J2160="No Bid","",IF(NOT(ISBLANK(J2160)),IF((G2160*F2160)&lt;=0,0,G2160*F2160),""))</f>
        <v>92.99</v>
      </c>
      <c r="J2160" s="12">
        <v>260394</v>
      </c>
      <c r="K2160" s="13" t="s">
        <v>5250</v>
      </c>
      <c r="L2160" s="12" t="s">
        <v>3729</v>
      </c>
      <c r="M2160" s="12">
        <v>1</v>
      </c>
      <c r="N2160" s="12">
        <v>1</v>
      </c>
      <c r="O2160" s="13" t="s">
        <v>5687</v>
      </c>
    </row>
    <row r="2161" spans="1:15" x14ac:dyDescent="0.35">
      <c r="A2161" s="12">
        <v>2152</v>
      </c>
      <c r="B2161" s="12">
        <v>260424</v>
      </c>
      <c r="C2161" s="13" t="s">
        <v>2855</v>
      </c>
      <c r="D2161" s="12" t="s">
        <v>3729</v>
      </c>
      <c r="E2161" s="12">
        <v>1</v>
      </c>
      <c r="F2161" s="12">
        <v>1</v>
      </c>
      <c r="G2161" s="14">
        <f>IF(J2161="No Bid","",IF(N2161&lt;&gt;0,H2161/N2161,0))</f>
        <v>72.39</v>
      </c>
      <c r="H2161" s="14">
        <v>72.39</v>
      </c>
      <c r="I2161" s="14">
        <f>IF(J2161="No Bid","",IF(NOT(ISBLANK(J2161)),IF((G2161*F2161)&lt;=0,0,G2161*F2161),""))</f>
        <v>72.39</v>
      </c>
      <c r="J2161" s="12">
        <v>260424</v>
      </c>
      <c r="K2161" s="13" t="s">
        <v>5251</v>
      </c>
      <c r="L2161" s="12" t="s">
        <v>3729</v>
      </c>
      <c r="M2161" s="12">
        <v>1</v>
      </c>
      <c r="N2161" s="12">
        <v>1</v>
      </c>
      <c r="O2161" s="13" t="s">
        <v>5687</v>
      </c>
    </row>
    <row r="2162" spans="1:15" x14ac:dyDescent="0.35">
      <c r="A2162" s="12">
        <v>2153</v>
      </c>
      <c r="B2162" s="12">
        <v>260425</v>
      </c>
      <c r="C2162" s="13" t="s">
        <v>2856</v>
      </c>
      <c r="D2162" s="12" t="s">
        <v>3729</v>
      </c>
      <c r="E2162" s="12">
        <v>1</v>
      </c>
      <c r="F2162" s="12">
        <v>1</v>
      </c>
      <c r="G2162" s="14">
        <f>IF(J2162="No Bid","",IF(N2162&lt;&gt;0,H2162/N2162,0))</f>
        <v>82.99</v>
      </c>
      <c r="H2162" s="14">
        <v>82.99</v>
      </c>
      <c r="I2162" s="14">
        <f>IF(J2162="No Bid","",IF(NOT(ISBLANK(J2162)),IF((G2162*F2162)&lt;=0,0,G2162*F2162),""))</f>
        <v>82.99</v>
      </c>
      <c r="J2162" s="12">
        <v>260425</v>
      </c>
      <c r="K2162" s="13" t="s">
        <v>5252</v>
      </c>
      <c r="L2162" s="12" t="s">
        <v>3729</v>
      </c>
      <c r="M2162" s="12">
        <v>1</v>
      </c>
      <c r="N2162" s="12">
        <v>1</v>
      </c>
      <c r="O2162" s="13" t="s">
        <v>5687</v>
      </c>
    </row>
    <row r="2163" spans="1:15" x14ac:dyDescent="0.35">
      <c r="A2163" s="12">
        <v>2154</v>
      </c>
      <c r="B2163" s="12">
        <v>260426</v>
      </c>
      <c r="C2163" s="13" t="s">
        <v>2857</v>
      </c>
      <c r="D2163" s="12" t="s">
        <v>3729</v>
      </c>
      <c r="E2163" s="12">
        <v>1</v>
      </c>
      <c r="F2163" s="12">
        <v>1</v>
      </c>
      <c r="G2163" s="14">
        <f>IF(J2163="No Bid","",IF(N2163&lt;&gt;0,H2163/N2163,0))</f>
        <v>77.89</v>
      </c>
      <c r="H2163" s="14">
        <v>77.89</v>
      </c>
      <c r="I2163" s="14">
        <f>IF(J2163="No Bid","",IF(NOT(ISBLANK(J2163)),IF((G2163*F2163)&lt;=0,0,G2163*F2163),""))</f>
        <v>77.89</v>
      </c>
      <c r="J2163" s="12">
        <v>260426</v>
      </c>
      <c r="K2163" s="13" t="s">
        <v>5253</v>
      </c>
      <c r="L2163" s="12" t="s">
        <v>3729</v>
      </c>
      <c r="M2163" s="12">
        <v>1</v>
      </c>
      <c r="N2163" s="12">
        <v>1</v>
      </c>
      <c r="O2163" s="13" t="s">
        <v>5687</v>
      </c>
    </row>
    <row r="2164" spans="1:15" x14ac:dyDescent="0.35">
      <c r="A2164" s="12">
        <v>2155</v>
      </c>
      <c r="B2164" s="12">
        <v>260428</v>
      </c>
      <c r="C2164" s="13" t="s">
        <v>2858</v>
      </c>
      <c r="D2164" s="12" t="s">
        <v>3729</v>
      </c>
      <c r="E2164" s="12">
        <v>1</v>
      </c>
      <c r="F2164" s="12">
        <v>1</v>
      </c>
      <c r="G2164" s="14">
        <f>IF(J2164="No Bid","",IF(N2164&lt;&gt;0,H2164/N2164,0))</f>
        <v>88.19</v>
      </c>
      <c r="H2164" s="14">
        <v>88.19</v>
      </c>
      <c r="I2164" s="14">
        <f>IF(J2164="No Bid","",IF(NOT(ISBLANK(J2164)),IF((G2164*F2164)&lt;=0,0,G2164*F2164),""))</f>
        <v>88.19</v>
      </c>
      <c r="J2164" s="12">
        <v>260428</v>
      </c>
      <c r="K2164" s="13" t="s">
        <v>5254</v>
      </c>
      <c r="L2164" s="12" t="s">
        <v>3729</v>
      </c>
      <c r="M2164" s="12">
        <v>1</v>
      </c>
      <c r="N2164" s="12">
        <v>1</v>
      </c>
      <c r="O2164" s="13" t="s">
        <v>5687</v>
      </c>
    </row>
    <row r="2165" spans="1:15" x14ac:dyDescent="0.35">
      <c r="A2165" s="12">
        <v>2156</v>
      </c>
      <c r="B2165" s="12">
        <v>260462</v>
      </c>
      <c r="C2165" s="13" t="s">
        <v>2859</v>
      </c>
      <c r="D2165" s="12" t="s">
        <v>3729</v>
      </c>
      <c r="E2165" s="12">
        <v>1</v>
      </c>
      <c r="F2165" s="12">
        <v>1</v>
      </c>
      <c r="G2165" s="14">
        <f>IF(J2165="No Bid","",IF(N2165&lt;&gt;0,H2165/N2165,0))</f>
        <v>94.39</v>
      </c>
      <c r="H2165" s="14">
        <v>94.39</v>
      </c>
      <c r="I2165" s="14">
        <f>IF(J2165="No Bid","",IF(NOT(ISBLANK(J2165)),IF((G2165*F2165)&lt;=0,0,G2165*F2165),""))</f>
        <v>94.39</v>
      </c>
      <c r="J2165" s="12">
        <v>260462</v>
      </c>
      <c r="K2165" s="13" t="s">
        <v>5255</v>
      </c>
      <c r="L2165" s="12" t="s">
        <v>3729</v>
      </c>
      <c r="M2165" s="12">
        <v>1</v>
      </c>
      <c r="N2165" s="12">
        <v>1</v>
      </c>
      <c r="O2165" s="13" t="s">
        <v>5687</v>
      </c>
    </row>
    <row r="2166" spans="1:15" x14ac:dyDescent="0.35">
      <c r="A2166" s="12">
        <v>2157</v>
      </c>
      <c r="B2166" s="12">
        <v>260471</v>
      </c>
      <c r="C2166" s="13" t="s">
        <v>2860</v>
      </c>
      <c r="D2166" s="12" t="s">
        <v>3729</v>
      </c>
      <c r="E2166" s="12">
        <v>1</v>
      </c>
      <c r="F2166" s="12">
        <v>1</v>
      </c>
      <c r="G2166" s="14">
        <f>IF(J2166="No Bid","",IF(N2166&lt;&gt;0,H2166/N2166,0))</f>
        <v>133.59</v>
      </c>
      <c r="H2166" s="14">
        <v>133.59</v>
      </c>
      <c r="I2166" s="14">
        <f>IF(J2166="No Bid","",IF(NOT(ISBLANK(J2166)),IF((G2166*F2166)&lt;=0,0,G2166*F2166),""))</f>
        <v>133.59</v>
      </c>
      <c r="J2166" s="12">
        <v>260471</v>
      </c>
      <c r="K2166" s="13" t="s">
        <v>5256</v>
      </c>
      <c r="L2166" s="12" t="s">
        <v>3729</v>
      </c>
      <c r="M2166" s="12">
        <v>1</v>
      </c>
      <c r="N2166" s="12">
        <v>1</v>
      </c>
      <c r="O2166" s="13" t="s">
        <v>5687</v>
      </c>
    </row>
    <row r="2167" spans="1:15" x14ac:dyDescent="0.35">
      <c r="A2167" s="12">
        <v>2158</v>
      </c>
      <c r="B2167" s="12">
        <v>260474</v>
      </c>
      <c r="C2167" s="13" t="s">
        <v>2861</v>
      </c>
      <c r="D2167" s="12" t="s">
        <v>3729</v>
      </c>
      <c r="E2167" s="12">
        <v>1</v>
      </c>
      <c r="F2167" s="12">
        <v>1</v>
      </c>
      <c r="G2167" s="14">
        <f>IF(J2167="No Bid","",IF(N2167&lt;&gt;0,H2167/N2167,0))</f>
        <v>134.38999999999999</v>
      </c>
      <c r="H2167" s="14">
        <v>134.38999999999999</v>
      </c>
      <c r="I2167" s="14">
        <f>IF(J2167="No Bid","",IF(NOT(ISBLANK(J2167)),IF((G2167*F2167)&lt;=0,0,G2167*F2167),""))</f>
        <v>134.38999999999999</v>
      </c>
      <c r="J2167" s="12">
        <v>260474</v>
      </c>
      <c r="K2167" s="13" t="s">
        <v>5257</v>
      </c>
      <c r="L2167" s="12" t="s">
        <v>3729</v>
      </c>
      <c r="M2167" s="12">
        <v>1</v>
      </c>
      <c r="N2167" s="12">
        <v>1</v>
      </c>
      <c r="O2167" s="13" t="s">
        <v>5687</v>
      </c>
    </row>
    <row r="2168" spans="1:15" x14ac:dyDescent="0.35">
      <c r="A2168" s="12">
        <v>2159</v>
      </c>
      <c r="B2168" s="12">
        <v>260475</v>
      </c>
      <c r="C2168" s="13" t="s">
        <v>2862</v>
      </c>
      <c r="D2168" s="12" t="s">
        <v>3729</v>
      </c>
      <c r="E2168" s="12">
        <v>1</v>
      </c>
      <c r="F2168" s="12">
        <v>1</v>
      </c>
      <c r="G2168" s="14">
        <f>IF(J2168="No Bid","",IF(N2168&lt;&gt;0,H2168/N2168,0))</f>
        <v>128.99</v>
      </c>
      <c r="H2168" s="14">
        <v>128.99</v>
      </c>
      <c r="I2168" s="14">
        <f>IF(J2168="No Bid","",IF(NOT(ISBLANK(J2168)),IF((G2168*F2168)&lt;=0,0,G2168*F2168),""))</f>
        <v>128.99</v>
      </c>
      <c r="J2168" s="12">
        <v>260475</v>
      </c>
      <c r="K2168" s="13" t="s">
        <v>5258</v>
      </c>
      <c r="L2168" s="12" t="s">
        <v>3729</v>
      </c>
      <c r="M2168" s="12">
        <v>1</v>
      </c>
      <c r="N2168" s="12">
        <v>1</v>
      </c>
      <c r="O2168" s="13" t="s">
        <v>5687</v>
      </c>
    </row>
    <row r="2169" spans="1:15" x14ac:dyDescent="0.35">
      <c r="A2169" s="12">
        <v>2160</v>
      </c>
      <c r="B2169" s="12">
        <v>260477</v>
      </c>
      <c r="C2169" s="13" t="s">
        <v>2863</v>
      </c>
      <c r="D2169" s="12" t="s">
        <v>3729</v>
      </c>
      <c r="E2169" s="12">
        <v>1</v>
      </c>
      <c r="F2169" s="12">
        <v>1</v>
      </c>
      <c r="G2169" s="14">
        <f>IF(J2169="No Bid","",IF(N2169&lt;&gt;0,H2169/N2169,0))</f>
        <v>133.49</v>
      </c>
      <c r="H2169" s="14">
        <v>133.49</v>
      </c>
      <c r="I2169" s="14">
        <f>IF(J2169="No Bid","",IF(NOT(ISBLANK(J2169)),IF((G2169*F2169)&lt;=0,0,G2169*F2169),""))</f>
        <v>133.49</v>
      </c>
      <c r="J2169" s="12">
        <v>260477</v>
      </c>
      <c r="K2169" s="13" t="s">
        <v>5259</v>
      </c>
      <c r="L2169" s="12" t="s">
        <v>3729</v>
      </c>
      <c r="M2169" s="12">
        <v>1</v>
      </c>
      <c r="N2169" s="12">
        <v>1</v>
      </c>
      <c r="O2169" s="13" t="s">
        <v>5687</v>
      </c>
    </row>
    <row r="2170" spans="1:15" x14ac:dyDescent="0.35">
      <c r="A2170" s="12">
        <v>2161</v>
      </c>
      <c r="B2170" s="12">
        <v>2611536</v>
      </c>
      <c r="C2170" s="13" t="s">
        <v>2864</v>
      </c>
      <c r="D2170" s="12" t="s">
        <v>3728</v>
      </c>
      <c r="E2170" s="12">
        <v>5</v>
      </c>
      <c r="F2170" s="12">
        <v>1</v>
      </c>
      <c r="G2170" s="14">
        <f>IF(J2170="No Bid","",IF(N2170&lt;&gt;0,H2170/N2170,0))</f>
        <v>7.19</v>
      </c>
      <c r="H2170" s="14">
        <v>7.19</v>
      </c>
      <c r="I2170" s="14">
        <f>IF(J2170="No Bid","",IF(NOT(ISBLANK(J2170)),IF((G2170*F2170)&lt;=0,0,G2170*F2170),""))</f>
        <v>7.19</v>
      </c>
      <c r="J2170" s="12">
        <v>2611536</v>
      </c>
      <c r="K2170" s="13" t="s">
        <v>5260</v>
      </c>
      <c r="L2170" s="12" t="s">
        <v>3728</v>
      </c>
      <c r="M2170" s="12">
        <v>5</v>
      </c>
      <c r="N2170" s="12">
        <v>1</v>
      </c>
      <c r="O2170" s="13" t="s">
        <v>5687</v>
      </c>
    </row>
    <row r="2171" spans="1:15" x14ac:dyDescent="0.35">
      <c r="A2171" s="12">
        <v>2162</v>
      </c>
      <c r="B2171" s="12">
        <v>2612501</v>
      </c>
      <c r="C2171" s="13" t="s">
        <v>2865</v>
      </c>
      <c r="D2171" s="12" t="s">
        <v>3728</v>
      </c>
      <c r="E2171" s="12">
        <v>6</v>
      </c>
      <c r="F2171" s="12">
        <v>1</v>
      </c>
      <c r="G2171" s="14">
        <f>IF(J2171="No Bid","",IF(N2171&lt;&gt;0,H2171/N2171,0))</f>
        <v>18.39</v>
      </c>
      <c r="H2171" s="14">
        <v>18.39</v>
      </c>
      <c r="I2171" s="14">
        <f>IF(J2171="No Bid","",IF(NOT(ISBLANK(J2171)),IF((G2171*F2171)&lt;=0,0,G2171*F2171),""))</f>
        <v>18.39</v>
      </c>
      <c r="J2171" s="12">
        <v>2612501</v>
      </c>
      <c r="K2171" s="13" t="s">
        <v>5261</v>
      </c>
      <c r="L2171" s="12" t="s">
        <v>3728</v>
      </c>
      <c r="M2171" s="12">
        <v>6</v>
      </c>
      <c r="N2171" s="12">
        <v>1</v>
      </c>
      <c r="O2171" s="13" t="s">
        <v>5687</v>
      </c>
    </row>
    <row r="2172" spans="1:15" x14ac:dyDescent="0.35">
      <c r="A2172" s="12">
        <v>2163</v>
      </c>
      <c r="B2172" s="12">
        <v>2616113</v>
      </c>
      <c r="C2172" s="13" t="s">
        <v>2866</v>
      </c>
      <c r="D2172" s="12" t="s">
        <v>3728</v>
      </c>
      <c r="E2172" s="12">
        <v>2</v>
      </c>
      <c r="F2172" s="12">
        <v>1</v>
      </c>
      <c r="G2172" s="14">
        <f>IF(J2172="No Bid","",IF(N2172&lt;&gt;0,H2172/N2172,0))</f>
        <v>6.22</v>
      </c>
      <c r="H2172" s="14">
        <v>6.22</v>
      </c>
      <c r="I2172" s="14">
        <f>IF(J2172="No Bid","",IF(NOT(ISBLANK(J2172)),IF((G2172*F2172)&lt;=0,0,G2172*F2172),""))</f>
        <v>6.22</v>
      </c>
      <c r="J2172" s="12">
        <v>2616113</v>
      </c>
      <c r="K2172" s="13" t="s">
        <v>5262</v>
      </c>
      <c r="L2172" s="12" t="s">
        <v>3728</v>
      </c>
      <c r="M2172" s="12">
        <v>2</v>
      </c>
      <c r="N2172" s="12">
        <v>1</v>
      </c>
      <c r="O2172" s="13" t="s">
        <v>5687</v>
      </c>
    </row>
    <row r="2173" spans="1:15" x14ac:dyDescent="0.35">
      <c r="A2173" s="12">
        <v>2164</v>
      </c>
      <c r="B2173" s="12">
        <v>2621306</v>
      </c>
      <c r="C2173" s="13" t="s">
        <v>1672</v>
      </c>
      <c r="D2173" s="12" t="s">
        <v>3728</v>
      </c>
      <c r="E2173" s="12">
        <v>5</v>
      </c>
      <c r="F2173" s="12">
        <v>1</v>
      </c>
      <c r="G2173" s="14">
        <f>IF(J2173="No Bid","",IF(N2173&lt;&gt;0,H2173/N2173,0))</f>
        <v>12.09</v>
      </c>
      <c r="H2173" s="14">
        <v>12.09</v>
      </c>
      <c r="I2173" s="14">
        <f>IF(J2173="No Bid","",IF(NOT(ISBLANK(J2173)),IF((G2173*F2173)&lt;=0,0,G2173*F2173),""))</f>
        <v>12.09</v>
      </c>
      <c r="J2173" s="12">
        <v>2621306</v>
      </c>
      <c r="K2173" s="13" t="s">
        <v>4327</v>
      </c>
      <c r="L2173" s="12" t="s">
        <v>3728</v>
      </c>
      <c r="M2173" s="12">
        <v>5</v>
      </c>
      <c r="N2173" s="12">
        <v>1</v>
      </c>
      <c r="O2173" s="13" t="s">
        <v>5687</v>
      </c>
    </row>
    <row r="2174" spans="1:15" x14ac:dyDescent="0.35">
      <c r="A2174" s="12">
        <v>2165</v>
      </c>
      <c r="B2174" s="12">
        <v>2621308</v>
      </c>
      <c r="C2174" s="13" t="s">
        <v>1680</v>
      </c>
      <c r="D2174" s="12" t="s">
        <v>3728</v>
      </c>
      <c r="E2174" s="12">
        <v>8</v>
      </c>
      <c r="F2174" s="12">
        <v>1</v>
      </c>
      <c r="G2174" s="14">
        <f>IF(J2174="No Bid","",IF(N2174&lt;&gt;0,H2174/N2174,0))</f>
        <v>16.09</v>
      </c>
      <c r="H2174" s="14">
        <v>16.09</v>
      </c>
      <c r="I2174" s="14">
        <f>IF(J2174="No Bid","",IF(NOT(ISBLANK(J2174)),IF((G2174*F2174)&lt;=0,0,G2174*F2174),""))</f>
        <v>16.09</v>
      </c>
      <c r="J2174" s="12">
        <v>2621308</v>
      </c>
      <c r="K2174" s="13" t="s">
        <v>4335</v>
      </c>
      <c r="L2174" s="12" t="s">
        <v>3728</v>
      </c>
      <c r="M2174" s="12">
        <v>8</v>
      </c>
      <c r="N2174" s="12">
        <v>1</v>
      </c>
      <c r="O2174" s="13" t="s">
        <v>5687</v>
      </c>
    </row>
    <row r="2175" spans="1:15" x14ac:dyDescent="0.35">
      <c r="A2175" s="12">
        <v>2166</v>
      </c>
      <c r="B2175" s="12">
        <v>2621309</v>
      </c>
      <c r="C2175" s="13" t="s">
        <v>1695</v>
      </c>
      <c r="D2175" s="12" t="s">
        <v>3729</v>
      </c>
      <c r="E2175" s="12">
        <v>1</v>
      </c>
      <c r="F2175" s="12">
        <v>1</v>
      </c>
      <c r="G2175" s="14">
        <f>IF(J2175="No Bid","",IF(N2175&lt;&gt;0,H2175/N2175,0))</f>
        <v>12.19</v>
      </c>
      <c r="H2175" s="14">
        <v>12.19</v>
      </c>
      <c r="I2175" s="14">
        <f>IF(J2175="No Bid","",IF(NOT(ISBLANK(J2175)),IF((G2175*F2175)&lt;=0,0,G2175*F2175),""))</f>
        <v>12.19</v>
      </c>
      <c r="J2175" s="12">
        <v>2621309</v>
      </c>
      <c r="K2175" s="13" t="s">
        <v>4350</v>
      </c>
      <c r="L2175" s="12" t="s">
        <v>3729</v>
      </c>
      <c r="M2175" s="12">
        <v>1</v>
      </c>
      <c r="N2175" s="12">
        <v>1</v>
      </c>
      <c r="O2175" s="13" t="s">
        <v>5687</v>
      </c>
    </row>
    <row r="2176" spans="1:15" x14ac:dyDescent="0.35">
      <c r="A2176" s="12">
        <v>2167</v>
      </c>
      <c r="B2176" s="12">
        <v>2621333</v>
      </c>
      <c r="C2176" s="13" t="s">
        <v>2075</v>
      </c>
      <c r="D2176" s="12" t="s">
        <v>3726</v>
      </c>
      <c r="E2176" s="12">
        <v>12</v>
      </c>
      <c r="F2176" s="12">
        <v>1</v>
      </c>
      <c r="G2176" s="14">
        <f>IF(J2176="No Bid","",IF(N2176&lt;&gt;0,H2176/N2176,0))</f>
        <v>17.79</v>
      </c>
      <c r="H2176" s="14">
        <v>17.79</v>
      </c>
      <c r="I2176" s="14">
        <f>IF(J2176="No Bid","",IF(NOT(ISBLANK(J2176)),IF((G2176*F2176)&lt;=0,0,G2176*F2176),""))</f>
        <v>17.79</v>
      </c>
      <c r="J2176" s="12">
        <v>2621333</v>
      </c>
      <c r="K2176" s="13" t="s">
        <v>4728</v>
      </c>
      <c r="L2176" s="12" t="s">
        <v>3726</v>
      </c>
      <c r="M2176" s="12">
        <v>12</v>
      </c>
      <c r="N2176" s="12">
        <v>1</v>
      </c>
      <c r="O2176" s="13" t="s">
        <v>5687</v>
      </c>
    </row>
    <row r="2177" spans="1:15" x14ac:dyDescent="0.35">
      <c r="A2177" s="12">
        <v>2168</v>
      </c>
      <c r="B2177" s="12">
        <v>2621342</v>
      </c>
      <c r="C2177" s="13" t="s">
        <v>2867</v>
      </c>
      <c r="D2177" s="12" t="s">
        <v>3729</v>
      </c>
      <c r="E2177" s="12">
        <v>1</v>
      </c>
      <c r="F2177" s="12">
        <v>1</v>
      </c>
      <c r="G2177" s="14">
        <f>IF(J2177="No Bid","",IF(N2177&lt;&gt;0,H2177/N2177,0))</f>
        <v>10.19</v>
      </c>
      <c r="H2177" s="14">
        <v>10.19</v>
      </c>
      <c r="I2177" s="14">
        <f>IF(J2177="No Bid","",IF(NOT(ISBLANK(J2177)),IF((G2177*F2177)&lt;=0,0,G2177*F2177),""))</f>
        <v>10.19</v>
      </c>
      <c r="J2177" s="12">
        <v>2621342</v>
      </c>
      <c r="K2177" s="13" t="s">
        <v>4687</v>
      </c>
      <c r="L2177" s="12" t="s">
        <v>3729</v>
      </c>
      <c r="M2177" s="12">
        <v>1</v>
      </c>
      <c r="N2177" s="12">
        <v>1</v>
      </c>
      <c r="O2177" s="13" t="s">
        <v>5687</v>
      </c>
    </row>
    <row r="2178" spans="1:15" x14ac:dyDescent="0.35">
      <c r="A2178" s="12">
        <v>2169</v>
      </c>
      <c r="B2178" s="12">
        <v>2622135</v>
      </c>
      <c r="C2178" s="13" t="s">
        <v>2868</v>
      </c>
      <c r="D2178" s="12" t="s">
        <v>3729</v>
      </c>
      <c r="E2178" s="12">
        <v>1</v>
      </c>
      <c r="F2178" s="12">
        <v>1</v>
      </c>
      <c r="G2178" s="14">
        <f>IF(J2178="No Bid","",IF(N2178&lt;&gt;0,H2178/N2178,0))</f>
        <v>2.79</v>
      </c>
      <c r="H2178" s="14">
        <v>2.79</v>
      </c>
      <c r="I2178" s="14">
        <f>IF(J2178="No Bid","",IF(NOT(ISBLANK(J2178)),IF((G2178*F2178)&lt;=0,0,G2178*F2178),""))</f>
        <v>2.79</v>
      </c>
      <c r="J2178" s="12">
        <v>2622135</v>
      </c>
      <c r="K2178" s="13" t="s">
        <v>5263</v>
      </c>
      <c r="L2178" s="12" t="s">
        <v>3729</v>
      </c>
      <c r="M2178" s="12">
        <v>1</v>
      </c>
      <c r="N2178" s="12">
        <v>1</v>
      </c>
      <c r="O2178" s="13" t="s">
        <v>5687</v>
      </c>
    </row>
    <row r="2179" spans="1:15" x14ac:dyDescent="0.35">
      <c r="A2179" s="12">
        <v>2170</v>
      </c>
      <c r="B2179" s="12">
        <v>2622610</v>
      </c>
      <c r="C2179" s="13" t="s">
        <v>2079</v>
      </c>
      <c r="D2179" s="12" t="s">
        <v>3728</v>
      </c>
      <c r="E2179" s="12">
        <v>24</v>
      </c>
      <c r="F2179" s="12">
        <v>1</v>
      </c>
      <c r="G2179" s="14">
        <f>IF(J2179="No Bid","",IF(N2179&lt;&gt;0,H2179/N2179,0))</f>
        <v>7.32</v>
      </c>
      <c r="H2179" s="14">
        <v>7.32</v>
      </c>
      <c r="I2179" s="14">
        <f>IF(J2179="No Bid","",IF(NOT(ISBLANK(J2179)),IF((G2179*F2179)&lt;=0,0,G2179*F2179),""))</f>
        <v>7.32</v>
      </c>
      <c r="J2179" s="12">
        <v>2622610</v>
      </c>
      <c r="K2179" s="13" t="s">
        <v>4732</v>
      </c>
      <c r="L2179" s="12" t="s">
        <v>3728</v>
      </c>
      <c r="M2179" s="12">
        <v>24</v>
      </c>
      <c r="N2179" s="12">
        <v>1</v>
      </c>
      <c r="O2179" s="13" t="s">
        <v>5687</v>
      </c>
    </row>
    <row r="2180" spans="1:15" x14ac:dyDescent="0.35">
      <c r="A2180" s="12">
        <v>2171</v>
      </c>
      <c r="B2180" s="12">
        <v>2622956</v>
      </c>
      <c r="C2180" s="13" t="s">
        <v>2076</v>
      </c>
      <c r="D2180" s="12" t="s">
        <v>3726</v>
      </c>
      <c r="E2180" s="12">
        <v>12</v>
      </c>
      <c r="F2180" s="12">
        <v>1</v>
      </c>
      <c r="G2180" s="14">
        <f>IF(J2180="No Bid","",IF(N2180&lt;&gt;0,H2180/N2180,0))</f>
        <v>31.39</v>
      </c>
      <c r="H2180" s="14">
        <v>31.39</v>
      </c>
      <c r="I2180" s="14">
        <f>IF(J2180="No Bid","",IF(NOT(ISBLANK(J2180)),IF((G2180*F2180)&lt;=0,0,G2180*F2180),""))</f>
        <v>31.39</v>
      </c>
      <c r="J2180" s="12">
        <v>2622956</v>
      </c>
      <c r="K2180" s="13" t="s">
        <v>4729</v>
      </c>
      <c r="L2180" s="12" t="s">
        <v>3726</v>
      </c>
      <c r="M2180" s="12">
        <v>12</v>
      </c>
      <c r="N2180" s="12">
        <v>1</v>
      </c>
      <c r="O2180" s="13" t="s">
        <v>5687</v>
      </c>
    </row>
    <row r="2181" spans="1:15" x14ac:dyDescent="0.35">
      <c r="A2181" s="12">
        <v>2172</v>
      </c>
      <c r="B2181" s="12">
        <v>2624607</v>
      </c>
      <c r="C2181" s="13" t="s">
        <v>1689</v>
      </c>
      <c r="D2181" s="12" t="s">
        <v>3726</v>
      </c>
      <c r="E2181" s="12">
        <v>12</v>
      </c>
      <c r="F2181" s="12">
        <v>1</v>
      </c>
      <c r="G2181" s="14">
        <f>IF(J2181="No Bid","",IF(N2181&lt;&gt;0,H2181/N2181,0))</f>
        <v>24.59</v>
      </c>
      <c r="H2181" s="14">
        <v>24.59</v>
      </c>
      <c r="I2181" s="14">
        <f>IF(J2181="No Bid","",IF(NOT(ISBLANK(J2181)),IF((G2181*F2181)&lt;=0,0,G2181*F2181),""))</f>
        <v>24.59</v>
      </c>
      <c r="J2181" s="12">
        <v>2624607</v>
      </c>
      <c r="K2181" s="13" t="s">
        <v>4344</v>
      </c>
      <c r="L2181" s="12" t="s">
        <v>3726</v>
      </c>
      <c r="M2181" s="12">
        <v>12</v>
      </c>
      <c r="N2181" s="12">
        <v>1</v>
      </c>
      <c r="O2181" s="13" t="s">
        <v>5687</v>
      </c>
    </row>
    <row r="2182" spans="1:15" x14ac:dyDescent="0.35">
      <c r="A2182" s="12">
        <v>2173</v>
      </c>
      <c r="B2182" s="12">
        <v>2624612</v>
      </c>
      <c r="C2182" s="13" t="s">
        <v>2869</v>
      </c>
      <c r="D2182" s="12" t="s">
        <v>3728</v>
      </c>
      <c r="E2182" s="12">
        <v>5</v>
      </c>
      <c r="F2182" s="12">
        <v>1</v>
      </c>
      <c r="G2182" s="14">
        <f>IF(J2182="No Bid","",IF(N2182&lt;&gt;0,H2182/N2182,0))</f>
        <v>4.46</v>
      </c>
      <c r="H2182" s="14">
        <v>4.46</v>
      </c>
      <c r="I2182" s="14">
        <f>IF(J2182="No Bid","",IF(NOT(ISBLANK(J2182)),IF((G2182*F2182)&lt;=0,0,G2182*F2182),""))</f>
        <v>4.46</v>
      </c>
      <c r="J2182" s="12">
        <v>2624612</v>
      </c>
      <c r="K2182" s="13" t="s">
        <v>4442</v>
      </c>
      <c r="L2182" s="12" t="s">
        <v>3728</v>
      </c>
      <c r="M2182" s="12">
        <v>5</v>
      </c>
      <c r="N2182" s="12">
        <v>1</v>
      </c>
      <c r="O2182" s="13" t="s">
        <v>5687</v>
      </c>
    </row>
    <row r="2183" spans="1:15" x14ac:dyDescent="0.35">
      <c r="A2183" s="12">
        <v>2174</v>
      </c>
      <c r="B2183" s="12">
        <v>2624761</v>
      </c>
      <c r="C2183" s="13" t="s">
        <v>2870</v>
      </c>
      <c r="D2183" s="12" t="s">
        <v>3729</v>
      </c>
      <c r="E2183" s="12">
        <v>1</v>
      </c>
      <c r="F2183" s="12">
        <v>1</v>
      </c>
      <c r="G2183" s="14">
        <f>IF(J2183="No Bid","",IF(N2183&lt;&gt;0,H2183/N2183,0))</f>
        <v>28.99</v>
      </c>
      <c r="H2183" s="14">
        <v>28.99</v>
      </c>
      <c r="I2183" s="14">
        <f>IF(J2183="No Bid","",IF(NOT(ISBLANK(J2183)),IF((G2183*F2183)&lt;=0,0,G2183*F2183),""))</f>
        <v>28.99</v>
      </c>
      <c r="J2183" s="12">
        <v>2624761</v>
      </c>
      <c r="K2183" s="13" t="s">
        <v>5264</v>
      </c>
      <c r="L2183" s="12" t="s">
        <v>3729</v>
      </c>
      <c r="M2183" s="12">
        <v>1</v>
      </c>
      <c r="N2183" s="12">
        <v>1</v>
      </c>
      <c r="O2183" s="13" t="s">
        <v>5687</v>
      </c>
    </row>
    <row r="2184" spans="1:15" x14ac:dyDescent="0.35">
      <c r="A2184" s="12">
        <v>2175</v>
      </c>
      <c r="B2184" s="12">
        <v>2624764</v>
      </c>
      <c r="C2184" s="13" t="s">
        <v>1665</v>
      </c>
      <c r="D2184" s="12" t="s">
        <v>3726</v>
      </c>
      <c r="E2184" s="12">
        <v>12</v>
      </c>
      <c r="F2184" s="12">
        <v>1</v>
      </c>
      <c r="G2184" s="14">
        <f>IF(J2184="No Bid","",IF(N2184&lt;&gt;0,H2184/N2184,0))</f>
        <v>24.99</v>
      </c>
      <c r="H2184" s="14">
        <v>24.99</v>
      </c>
      <c r="I2184" s="14">
        <f>IF(J2184="No Bid","",IF(NOT(ISBLANK(J2184)),IF((G2184*F2184)&lt;=0,0,G2184*F2184),""))</f>
        <v>24.99</v>
      </c>
      <c r="J2184" s="12">
        <v>2624764</v>
      </c>
      <c r="K2184" s="13" t="s">
        <v>4320</v>
      </c>
      <c r="L2184" s="12" t="s">
        <v>3726</v>
      </c>
      <c r="M2184" s="12">
        <v>12</v>
      </c>
      <c r="N2184" s="12">
        <v>1</v>
      </c>
      <c r="O2184" s="13" t="s">
        <v>5687</v>
      </c>
    </row>
    <row r="2185" spans="1:15" x14ac:dyDescent="0.35">
      <c r="A2185" s="12">
        <v>2176</v>
      </c>
      <c r="B2185" s="12">
        <v>2625469</v>
      </c>
      <c r="C2185" s="13" t="s">
        <v>2871</v>
      </c>
      <c r="D2185" s="12" t="s">
        <v>3728</v>
      </c>
      <c r="E2185" s="12">
        <v>8</v>
      </c>
      <c r="F2185" s="12">
        <v>1</v>
      </c>
      <c r="G2185" s="14">
        <f>IF(J2185="No Bid","",IF(N2185&lt;&gt;0,H2185/N2185,0))</f>
        <v>8.5399999999999991</v>
      </c>
      <c r="H2185" s="14">
        <v>8.5399999999999991</v>
      </c>
      <c r="I2185" s="14">
        <f>IF(J2185="No Bid","",IF(NOT(ISBLANK(J2185)),IF((G2185*F2185)&lt;=0,0,G2185*F2185),""))</f>
        <v>8.5399999999999991</v>
      </c>
      <c r="J2185" s="12">
        <v>2625469</v>
      </c>
      <c r="K2185" s="13" t="s">
        <v>3929</v>
      </c>
      <c r="L2185" s="12" t="s">
        <v>3728</v>
      </c>
      <c r="M2185" s="12">
        <v>8</v>
      </c>
      <c r="N2185" s="12">
        <v>1</v>
      </c>
      <c r="O2185" s="13" t="s">
        <v>5687</v>
      </c>
    </row>
    <row r="2186" spans="1:15" x14ac:dyDescent="0.35">
      <c r="A2186" s="12">
        <v>2177</v>
      </c>
      <c r="B2186" s="12">
        <v>2625472</v>
      </c>
      <c r="C2186" s="13" t="s">
        <v>2872</v>
      </c>
      <c r="D2186" s="12" t="s">
        <v>3728</v>
      </c>
      <c r="E2186" s="12">
        <v>18</v>
      </c>
      <c r="F2186" s="12">
        <v>1</v>
      </c>
      <c r="G2186" s="14">
        <f>IF(J2186="No Bid","",IF(N2186&lt;&gt;0,H2186/N2186,0))</f>
        <v>11.19</v>
      </c>
      <c r="H2186" s="14">
        <v>11.19</v>
      </c>
      <c r="I2186" s="14">
        <f>IF(J2186="No Bid","",IF(NOT(ISBLANK(J2186)),IF((G2186*F2186)&lt;=0,0,G2186*F2186),""))</f>
        <v>11.19</v>
      </c>
      <c r="J2186" s="12">
        <v>2625472</v>
      </c>
      <c r="K2186" s="13" t="s">
        <v>5265</v>
      </c>
      <c r="L2186" s="12" t="s">
        <v>3728</v>
      </c>
      <c r="M2186" s="12">
        <v>18</v>
      </c>
      <c r="N2186" s="12">
        <v>1</v>
      </c>
      <c r="O2186" s="13" t="s">
        <v>5687</v>
      </c>
    </row>
    <row r="2187" spans="1:15" x14ac:dyDescent="0.35">
      <c r="A2187" s="12">
        <v>2178</v>
      </c>
      <c r="B2187" s="12">
        <v>2625562</v>
      </c>
      <c r="C2187" s="13" t="s">
        <v>1694</v>
      </c>
      <c r="D2187" s="12" t="s">
        <v>3729</v>
      </c>
      <c r="E2187" s="12">
        <v>1</v>
      </c>
      <c r="F2187" s="12">
        <v>1</v>
      </c>
      <c r="G2187" s="14">
        <f>IF(J2187="No Bid","",IF(N2187&lt;&gt;0,H2187/N2187,0))</f>
        <v>20.59</v>
      </c>
      <c r="H2187" s="14">
        <v>20.59</v>
      </c>
      <c r="I2187" s="14">
        <f>IF(J2187="No Bid","",IF(NOT(ISBLANK(J2187)),IF((G2187*F2187)&lt;=0,0,G2187*F2187),""))</f>
        <v>20.59</v>
      </c>
      <c r="J2187" s="12">
        <v>2625562</v>
      </c>
      <c r="K2187" s="13" t="s">
        <v>4349</v>
      </c>
      <c r="L2187" s="12" t="s">
        <v>3729</v>
      </c>
      <c r="M2187" s="12">
        <v>1</v>
      </c>
      <c r="N2187" s="12">
        <v>1</v>
      </c>
      <c r="O2187" s="13" t="s">
        <v>5687</v>
      </c>
    </row>
    <row r="2188" spans="1:15" x14ac:dyDescent="0.35">
      <c r="A2188" s="12">
        <v>2179</v>
      </c>
      <c r="B2188" s="12">
        <v>2625564</v>
      </c>
      <c r="C2188" s="13" t="s">
        <v>1670</v>
      </c>
      <c r="D2188" s="12" t="s">
        <v>3726</v>
      </c>
      <c r="E2188" s="12">
        <v>12</v>
      </c>
      <c r="F2188" s="12">
        <v>1</v>
      </c>
      <c r="G2188" s="14">
        <f>IF(J2188="No Bid","",IF(N2188&lt;&gt;0,H2188/N2188,0))</f>
        <v>21.09</v>
      </c>
      <c r="H2188" s="14">
        <v>21.09</v>
      </c>
      <c r="I2188" s="14">
        <f>IF(J2188="No Bid","",IF(NOT(ISBLANK(J2188)),IF((G2188*F2188)&lt;=0,0,G2188*F2188),""))</f>
        <v>21.09</v>
      </c>
      <c r="J2188" s="12">
        <v>2625564</v>
      </c>
      <c r="K2188" s="13" t="s">
        <v>4325</v>
      </c>
      <c r="L2188" s="12" t="s">
        <v>3726</v>
      </c>
      <c r="M2188" s="12">
        <v>12</v>
      </c>
      <c r="N2188" s="12">
        <v>1</v>
      </c>
      <c r="O2188" s="13" t="s">
        <v>5687</v>
      </c>
    </row>
    <row r="2189" spans="1:15" x14ac:dyDescent="0.35">
      <c r="A2189" s="12">
        <v>2180</v>
      </c>
      <c r="B2189" s="12">
        <v>2625569</v>
      </c>
      <c r="C2189" s="13" t="s">
        <v>2873</v>
      </c>
      <c r="D2189" s="12" t="s">
        <v>3729</v>
      </c>
      <c r="E2189" s="12">
        <v>1</v>
      </c>
      <c r="F2189" s="12">
        <v>1</v>
      </c>
      <c r="G2189" s="14">
        <f>IF(J2189="No Bid","",IF(N2189&lt;&gt;0,H2189/N2189,0))</f>
        <v>7.79</v>
      </c>
      <c r="H2189" s="14">
        <v>7.79</v>
      </c>
      <c r="I2189" s="14">
        <f>IF(J2189="No Bid","",IF(NOT(ISBLANK(J2189)),IF((G2189*F2189)&lt;=0,0,G2189*F2189),""))</f>
        <v>7.79</v>
      </c>
      <c r="J2189" s="12">
        <v>2625569</v>
      </c>
      <c r="K2189" s="13" t="s">
        <v>5266</v>
      </c>
      <c r="L2189" s="12" t="s">
        <v>3729</v>
      </c>
      <c r="M2189" s="12">
        <v>1</v>
      </c>
      <c r="N2189" s="12">
        <v>1</v>
      </c>
      <c r="O2189" s="13" t="s">
        <v>5687</v>
      </c>
    </row>
    <row r="2190" spans="1:15" x14ac:dyDescent="0.35">
      <c r="A2190" s="12">
        <v>2181</v>
      </c>
      <c r="B2190" s="12">
        <v>2625572</v>
      </c>
      <c r="C2190" s="13" t="s">
        <v>1547</v>
      </c>
      <c r="D2190" s="12" t="s">
        <v>3728</v>
      </c>
      <c r="E2190" s="12">
        <v>3</v>
      </c>
      <c r="F2190" s="12">
        <v>1</v>
      </c>
      <c r="G2190" s="14">
        <f>IF(J2190="No Bid","",IF(N2190&lt;&gt;0,H2190/N2190,0))</f>
        <v>21.19</v>
      </c>
      <c r="H2190" s="14">
        <v>21.19</v>
      </c>
      <c r="I2190" s="14">
        <f>IF(J2190="No Bid","",IF(NOT(ISBLANK(J2190)),IF((G2190*F2190)&lt;=0,0,G2190*F2190),""))</f>
        <v>21.19</v>
      </c>
      <c r="J2190" s="12">
        <v>2625572</v>
      </c>
      <c r="K2190" s="13" t="s">
        <v>4209</v>
      </c>
      <c r="L2190" s="12" t="s">
        <v>3728</v>
      </c>
      <c r="M2190" s="12">
        <v>3</v>
      </c>
      <c r="N2190" s="12">
        <v>1</v>
      </c>
      <c r="O2190" s="13" t="s">
        <v>5687</v>
      </c>
    </row>
    <row r="2191" spans="1:15" x14ac:dyDescent="0.35">
      <c r="A2191" s="12">
        <v>2182</v>
      </c>
      <c r="B2191" s="12">
        <v>2625775</v>
      </c>
      <c r="C2191" s="13" t="s">
        <v>1528</v>
      </c>
      <c r="D2191" s="12" t="s">
        <v>3729</v>
      </c>
      <c r="E2191" s="12">
        <v>1</v>
      </c>
      <c r="F2191" s="12">
        <v>1</v>
      </c>
      <c r="G2191" s="14">
        <f>IF(J2191="No Bid","",IF(N2191&lt;&gt;0,H2191/N2191,0))</f>
        <v>12.09</v>
      </c>
      <c r="H2191" s="14">
        <v>12.09</v>
      </c>
      <c r="I2191" s="14">
        <f>IF(J2191="No Bid","",IF(NOT(ISBLANK(J2191)),IF((G2191*F2191)&lt;=0,0,G2191*F2191),""))</f>
        <v>12.09</v>
      </c>
      <c r="J2191" s="12">
        <v>2625775</v>
      </c>
      <c r="K2191" s="13" t="s">
        <v>4189</v>
      </c>
      <c r="L2191" s="12" t="s">
        <v>3729</v>
      </c>
      <c r="M2191" s="12">
        <v>1</v>
      </c>
      <c r="N2191" s="12">
        <v>1</v>
      </c>
      <c r="O2191" s="13" t="s">
        <v>5687</v>
      </c>
    </row>
    <row r="2192" spans="1:15" x14ac:dyDescent="0.35">
      <c r="A2192" s="12">
        <v>2183</v>
      </c>
      <c r="B2192" s="12">
        <v>2625776</v>
      </c>
      <c r="C2192" s="13" t="s">
        <v>1525</v>
      </c>
      <c r="D2192" s="12" t="s">
        <v>3729</v>
      </c>
      <c r="E2192" s="12">
        <v>1</v>
      </c>
      <c r="F2192" s="12">
        <v>1</v>
      </c>
      <c r="G2192" s="14">
        <f>IF(J2192="No Bid","",IF(N2192&lt;&gt;0,H2192/N2192,0))</f>
        <v>10.19</v>
      </c>
      <c r="H2192" s="14">
        <v>10.19</v>
      </c>
      <c r="I2192" s="14">
        <f>IF(J2192="No Bid","",IF(NOT(ISBLANK(J2192)),IF((G2192*F2192)&lt;=0,0,G2192*F2192),""))</f>
        <v>10.19</v>
      </c>
      <c r="J2192" s="12">
        <v>2625776</v>
      </c>
      <c r="K2192" s="13" t="s">
        <v>4186</v>
      </c>
      <c r="L2192" s="12" t="s">
        <v>3729</v>
      </c>
      <c r="M2192" s="12">
        <v>1</v>
      </c>
      <c r="N2192" s="12">
        <v>1</v>
      </c>
      <c r="O2192" s="13" t="s">
        <v>5687</v>
      </c>
    </row>
    <row r="2193" spans="1:15" x14ac:dyDescent="0.35">
      <c r="A2193" s="12">
        <v>2184</v>
      </c>
      <c r="B2193" s="12">
        <v>2626180</v>
      </c>
      <c r="C2193" s="13" t="s">
        <v>1404</v>
      </c>
      <c r="D2193" s="12" t="s">
        <v>3726</v>
      </c>
      <c r="E2193" s="12">
        <v>12</v>
      </c>
      <c r="F2193" s="12">
        <v>1</v>
      </c>
      <c r="G2193" s="14">
        <f>IF(J2193="No Bid","",IF(N2193&lt;&gt;0,H2193/N2193,0))</f>
        <v>14.81</v>
      </c>
      <c r="H2193" s="14">
        <v>14.81</v>
      </c>
      <c r="I2193" s="14">
        <f>IF(J2193="No Bid","",IF(NOT(ISBLANK(J2193)),IF((G2193*F2193)&lt;=0,0,G2193*F2193),""))</f>
        <v>14.81</v>
      </c>
      <c r="J2193" s="12">
        <v>2626180</v>
      </c>
      <c r="K2193" s="13" t="s">
        <v>4067</v>
      </c>
      <c r="L2193" s="12" t="s">
        <v>3726</v>
      </c>
      <c r="M2193" s="12">
        <v>12</v>
      </c>
      <c r="N2193" s="12">
        <v>1</v>
      </c>
      <c r="O2193" s="13" t="s">
        <v>5687</v>
      </c>
    </row>
    <row r="2194" spans="1:15" x14ac:dyDescent="0.35">
      <c r="A2194" s="12">
        <v>2185</v>
      </c>
      <c r="B2194" s="12">
        <v>2626190</v>
      </c>
      <c r="C2194" s="13" t="s">
        <v>2874</v>
      </c>
      <c r="D2194" s="12" t="s">
        <v>3728</v>
      </c>
      <c r="E2194" s="12">
        <v>12</v>
      </c>
      <c r="F2194" s="12">
        <v>1</v>
      </c>
      <c r="G2194" s="14">
        <f>IF(J2194="No Bid","",IF(N2194&lt;&gt;0,H2194/N2194,0))</f>
        <v>19.39</v>
      </c>
      <c r="H2194" s="14">
        <v>19.39</v>
      </c>
      <c r="I2194" s="14">
        <f>IF(J2194="No Bid","",IF(NOT(ISBLANK(J2194)),IF((G2194*F2194)&lt;=0,0,G2194*F2194),""))</f>
        <v>19.39</v>
      </c>
      <c r="J2194" s="12">
        <v>2626190</v>
      </c>
      <c r="K2194" s="13" t="s">
        <v>5267</v>
      </c>
      <c r="L2194" s="12" t="s">
        <v>3728</v>
      </c>
      <c r="M2194" s="12">
        <v>12</v>
      </c>
      <c r="N2194" s="12">
        <v>1</v>
      </c>
      <c r="O2194" s="13" t="s">
        <v>5687</v>
      </c>
    </row>
    <row r="2195" spans="1:15" x14ac:dyDescent="0.35">
      <c r="A2195" s="12">
        <v>2186</v>
      </c>
      <c r="B2195" s="12">
        <v>2626197</v>
      </c>
      <c r="C2195" s="13" t="s">
        <v>2875</v>
      </c>
      <c r="D2195" s="12" t="s">
        <v>3728</v>
      </c>
      <c r="E2195" s="12">
        <v>36</v>
      </c>
      <c r="F2195" s="12">
        <v>1</v>
      </c>
      <c r="G2195" s="14">
        <f>IF(J2195="No Bid","",IF(N2195&lt;&gt;0,H2195/N2195,0))</f>
        <v>29.18</v>
      </c>
      <c r="H2195" s="14">
        <v>29.18</v>
      </c>
      <c r="I2195" s="14">
        <f>IF(J2195="No Bid","",IF(NOT(ISBLANK(J2195)),IF((G2195*F2195)&lt;=0,0,G2195*F2195),""))</f>
        <v>29.18</v>
      </c>
      <c r="J2195" s="12">
        <v>2626197</v>
      </c>
      <c r="K2195" s="13" t="s">
        <v>4625</v>
      </c>
      <c r="L2195" s="12" t="s">
        <v>3728</v>
      </c>
      <c r="M2195" s="12">
        <v>36</v>
      </c>
      <c r="N2195" s="12">
        <v>1</v>
      </c>
      <c r="O2195" s="13" t="s">
        <v>5687</v>
      </c>
    </row>
    <row r="2196" spans="1:15" x14ac:dyDescent="0.35">
      <c r="A2196" s="12">
        <v>2187</v>
      </c>
      <c r="B2196" s="12">
        <v>2629015</v>
      </c>
      <c r="C2196" s="13" t="s">
        <v>2876</v>
      </c>
      <c r="D2196" s="12" t="s">
        <v>3728</v>
      </c>
      <c r="E2196" s="12">
        <v>5</v>
      </c>
      <c r="F2196" s="12">
        <v>1</v>
      </c>
      <c r="G2196" s="14">
        <f>IF(J2196="No Bid","",IF(N2196&lt;&gt;0,H2196/N2196,0))</f>
        <v>5.72</v>
      </c>
      <c r="H2196" s="14">
        <v>5.72</v>
      </c>
      <c r="I2196" s="14">
        <f>IF(J2196="No Bid","",IF(NOT(ISBLANK(J2196)),IF((G2196*F2196)&lt;=0,0,G2196*F2196),""))</f>
        <v>5.72</v>
      </c>
      <c r="J2196" s="12">
        <v>2629015</v>
      </c>
      <c r="K2196" s="13" t="s">
        <v>5268</v>
      </c>
      <c r="L2196" s="12" t="s">
        <v>3728</v>
      </c>
      <c r="M2196" s="12">
        <v>5</v>
      </c>
      <c r="N2196" s="12">
        <v>1</v>
      </c>
      <c r="O2196" s="13" t="s">
        <v>5687</v>
      </c>
    </row>
    <row r="2197" spans="1:15" x14ac:dyDescent="0.35">
      <c r="A2197" s="12">
        <v>2188</v>
      </c>
      <c r="B2197" s="12">
        <v>2634048</v>
      </c>
      <c r="C2197" s="13" t="s">
        <v>1690</v>
      </c>
      <c r="D2197" s="12" t="s">
        <v>3726</v>
      </c>
      <c r="E2197" s="12">
        <v>12</v>
      </c>
      <c r="F2197" s="12">
        <v>1</v>
      </c>
      <c r="G2197" s="14">
        <f>IF(J2197="No Bid","",IF(N2197&lt;&gt;0,H2197/N2197,0))</f>
        <v>23.09</v>
      </c>
      <c r="H2197" s="14">
        <v>23.09</v>
      </c>
      <c r="I2197" s="14">
        <f>IF(J2197="No Bid","",IF(NOT(ISBLANK(J2197)),IF((G2197*F2197)&lt;=0,0,G2197*F2197),""))</f>
        <v>23.09</v>
      </c>
      <c r="J2197" s="12">
        <v>2634048</v>
      </c>
      <c r="K2197" s="13" t="s">
        <v>4345</v>
      </c>
      <c r="L2197" s="12" t="s">
        <v>3726</v>
      </c>
      <c r="M2197" s="12">
        <v>12</v>
      </c>
      <c r="N2197" s="12">
        <v>1</v>
      </c>
      <c r="O2197" s="13" t="s">
        <v>5687</v>
      </c>
    </row>
    <row r="2198" spans="1:15" x14ac:dyDescent="0.35">
      <c r="A2198" s="12">
        <v>2189</v>
      </c>
      <c r="B2198" s="12">
        <v>2634152</v>
      </c>
      <c r="C2198" s="13" t="s">
        <v>2877</v>
      </c>
      <c r="D2198" s="12" t="s">
        <v>3728</v>
      </c>
      <c r="E2198" s="12">
        <v>36</v>
      </c>
      <c r="F2198" s="12">
        <v>1</v>
      </c>
      <c r="G2198" s="14">
        <f>IF(J2198="No Bid","",IF(N2198&lt;&gt;0,H2198/N2198,0))</f>
        <v>18.7</v>
      </c>
      <c r="H2198" s="14">
        <v>18.7</v>
      </c>
      <c r="I2198" s="14">
        <f>IF(J2198="No Bid","",IF(NOT(ISBLANK(J2198)),IF((G2198*F2198)&lt;=0,0,G2198*F2198),""))</f>
        <v>18.7</v>
      </c>
      <c r="J2198" s="12">
        <v>2634152</v>
      </c>
      <c r="K2198" s="13" t="s">
        <v>4512</v>
      </c>
      <c r="L2198" s="12" t="s">
        <v>3728</v>
      </c>
      <c r="M2198" s="12">
        <v>36</v>
      </c>
      <c r="N2198" s="12">
        <v>1</v>
      </c>
      <c r="O2198" s="13" t="s">
        <v>5687</v>
      </c>
    </row>
    <row r="2199" spans="1:15" x14ac:dyDescent="0.35">
      <c r="A2199" s="12">
        <v>2190</v>
      </c>
      <c r="B2199" s="12">
        <v>2634156</v>
      </c>
      <c r="C2199" s="13" t="s">
        <v>2878</v>
      </c>
      <c r="D2199" s="12" t="s">
        <v>3728</v>
      </c>
      <c r="E2199" s="12">
        <v>7</v>
      </c>
      <c r="F2199" s="12">
        <v>1</v>
      </c>
      <c r="G2199" s="14">
        <f>IF(J2199="No Bid","",IF(N2199&lt;&gt;0,H2199/N2199,0))</f>
        <v>19.690000000000001</v>
      </c>
      <c r="H2199" s="14">
        <v>19.690000000000001</v>
      </c>
      <c r="I2199" s="14">
        <f>IF(J2199="No Bid","",IF(NOT(ISBLANK(J2199)),IF((G2199*F2199)&lt;=0,0,G2199*F2199),""))</f>
        <v>19.690000000000001</v>
      </c>
      <c r="J2199" s="12">
        <v>2634156</v>
      </c>
      <c r="K2199" s="13" t="s">
        <v>5269</v>
      </c>
      <c r="L2199" s="12" t="s">
        <v>3728</v>
      </c>
      <c r="M2199" s="12">
        <v>7</v>
      </c>
      <c r="N2199" s="12">
        <v>1</v>
      </c>
      <c r="O2199" s="13" t="s">
        <v>5687</v>
      </c>
    </row>
    <row r="2200" spans="1:15" x14ac:dyDescent="0.35">
      <c r="A2200" s="12">
        <v>2191</v>
      </c>
      <c r="B2200" s="12">
        <v>2636683</v>
      </c>
      <c r="C2200" s="13" t="s">
        <v>2879</v>
      </c>
      <c r="D2200" s="12" t="s">
        <v>3726</v>
      </c>
      <c r="E2200" s="12">
        <v>12</v>
      </c>
      <c r="F2200" s="12">
        <v>1</v>
      </c>
      <c r="G2200" s="14">
        <f>IF(J2200="No Bid","",IF(N2200&lt;&gt;0,H2200/N2200,0))</f>
        <v>20.76</v>
      </c>
      <c r="H2200" s="14">
        <v>20.76</v>
      </c>
      <c r="I2200" s="14">
        <f>IF(J2200="No Bid","",IF(NOT(ISBLANK(J2200)),IF((G2200*F2200)&lt;=0,0,G2200*F2200),""))</f>
        <v>20.76</v>
      </c>
      <c r="J2200" s="12">
        <v>2636683</v>
      </c>
      <c r="K2200" s="13" t="s">
        <v>4099</v>
      </c>
      <c r="L2200" s="12" t="s">
        <v>3726</v>
      </c>
      <c r="M2200" s="12">
        <v>12</v>
      </c>
      <c r="N2200" s="12">
        <v>1</v>
      </c>
      <c r="O2200" s="13" t="s">
        <v>5687</v>
      </c>
    </row>
    <row r="2201" spans="1:15" x14ac:dyDescent="0.35">
      <c r="A2201" s="12">
        <v>2192</v>
      </c>
      <c r="B2201" s="12">
        <v>2636687</v>
      </c>
      <c r="C2201" s="13" t="s">
        <v>1508</v>
      </c>
      <c r="D2201" s="12" t="s">
        <v>3728</v>
      </c>
      <c r="E2201" s="12">
        <v>24</v>
      </c>
      <c r="F2201" s="12">
        <v>1</v>
      </c>
      <c r="G2201" s="14">
        <f>IF(J2201="No Bid","",IF(N2201&lt;&gt;0,H2201/N2201,0))</f>
        <v>38.69</v>
      </c>
      <c r="H2201" s="14">
        <v>38.69</v>
      </c>
      <c r="I2201" s="14">
        <f>IF(J2201="No Bid","",IF(NOT(ISBLANK(J2201)),IF((G2201*F2201)&lt;=0,0,G2201*F2201),""))</f>
        <v>38.69</v>
      </c>
      <c r="J2201" s="12">
        <v>2636687</v>
      </c>
      <c r="K2201" s="13" t="s">
        <v>4169</v>
      </c>
      <c r="L2201" s="12" t="s">
        <v>3728</v>
      </c>
      <c r="M2201" s="12">
        <v>24</v>
      </c>
      <c r="N2201" s="12">
        <v>1</v>
      </c>
      <c r="O2201" s="13" t="s">
        <v>5687</v>
      </c>
    </row>
    <row r="2202" spans="1:15" x14ac:dyDescent="0.35">
      <c r="A2202" s="12">
        <v>2193</v>
      </c>
      <c r="B2202" s="12">
        <v>2638592</v>
      </c>
      <c r="C2202" s="13" t="s">
        <v>2880</v>
      </c>
      <c r="D2202" s="12" t="s">
        <v>3726</v>
      </c>
      <c r="E2202" s="12">
        <v>12</v>
      </c>
      <c r="F2202" s="12">
        <v>1</v>
      </c>
      <c r="G2202" s="14">
        <f>IF(J2202="No Bid","",IF(N2202&lt;&gt;0,H2202/N2202,0))</f>
        <v>48.79</v>
      </c>
      <c r="H2202" s="14">
        <v>48.79</v>
      </c>
      <c r="I2202" s="14">
        <f>IF(J2202="No Bid","",IF(NOT(ISBLANK(J2202)),IF((G2202*F2202)&lt;=0,0,G2202*F2202),""))</f>
        <v>48.79</v>
      </c>
      <c r="J2202" s="12">
        <v>2638592</v>
      </c>
      <c r="K2202" s="13" t="s">
        <v>4598</v>
      </c>
      <c r="L2202" s="12" t="s">
        <v>3726</v>
      </c>
      <c r="M2202" s="12">
        <v>12</v>
      </c>
      <c r="N2202" s="12">
        <v>1</v>
      </c>
      <c r="O2202" s="13" t="s">
        <v>5687</v>
      </c>
    </row>
    <row r="2203" spans="1:15" x14ac:dyDescent="0.35">
      <c r="A2203" s="12">
        <v>2194</v>
      </c>
      <c r="B2203" s="12">
        <v>2638672</v>
      </c>
      <c r="C2203" s="13" t="s">
        <v>2881</v>
      </c>
      <c r="D2203" s="12" t="s">
        <v>3728</v>
      </c>
      <c r="E2203" s="12">
        <v>3</v>
      </c>
      <c r="F2203" s="12">
        <v>1</v>
      </c>
      <c r="G2203" s="14">
        <f>IF(J2203="No Bid","",IF(N2203&lt;&gt;0,H2203/N2203,0))</f>
        <v>7.59</v>
      </c>
      <c r="H2203" s="14">
        <v>7.59</v>
      </c>
      <c r="I2203" s="14">
        <f>IF(J2203="No Bid","",IF(NOT(ISBLANK(J2203)),IF((G2203*F2203)&lt;=0,0,G2203*F2203),""))</f>
        <v>7.59</v>
      </c>
      <c r="J2203" s="12">
        <v>2638672</v>
      </c>
      <c r="K2203" s="13" t="s">
        <v>4151</v>
      </c>
      <c r="L2203" s="12" t="s">
        <v>3728</v>
      </c>
      <c r="M2203" s="12">
        <v>3</v>
      </c>
      <c r="N2203" s="12">
        <v>1</v>
      </c>
      <c r="O2203" s="13" t="s">
        <v>5687</v>
      </c>
    </row>
    <row r="2204" spans="1:15" x14ac:dyDescent="0.35">
      <c r="A2204" s="12">
        <v>2195</v>
      </c>
      <c r="B2204" s="12">
        <v>2638679</v>
      </c>
      <c r="C2204" s="13" t="s">
        <v>2882</v>
      </c>
      <c r="D2204" s="12" t="s">
        <v>3728</v>
      </c>
      <c r="E2204" s="12">
        <v>16</v>
      </c>
      <c r="F2204" s="12">
        <v>1</v>
      </c>
      <c r="G2204" s="14">
        <f>IF(J2204="No Bid","",IF(N2204&lt;&gt;0,H2204/N2204,0))</f>
        <v>22.79</v>
      </c>
      <c r="H2204" s="14">
        <v>22.79</v>
      </c>
      <c r="I2204" s="14">
        <f>IF(J2204="No Bid","",IF(NOT(ISBLANK(J2204)),IF((G2204*F2204)&lt;=0,0,G2204*F2204),""))</f>
        <v>22.79</v>
      </c>
      <c r="J2204" s="12">
        <v>2638679</v>
      </c>
      <c r="K2204" s="13" t="s">
        <v>5270</v>
      </c>
      <c r="L2204" s="12" t="s">
        <v>3728</v>
      </c>
      <c r="M2204" s="12">
        <v>16</v>
      </c>
      <c r="N2204" s="12">
        <v>1</v>
      </c>
      <c r="O2204" s="13" t="s">
        <v>5687</v>
      </c>
    </row>
    <row r="2205" spans="1:15" x14ac:dyDescent="0.35">
      <c r="A2205" s="12">
        <v>2196</v>
      </c>
      <c r="B2205" s="12">
        <v>2639680</v>
      </c>
      <c r="C2205" s="13" t="s">
        <v>2883</v>
      </c>
      <c r="D2205" s="12" t="s">
        <v>3726</v>
      </c>
      <c r="E2205" s="12">
        <v>12</v>
      </c>
      <c r="F2205" s="12">
        <v>1</v>
      </c>
      <c r="G2205" s="14">
        <f>IF(J2205="No Bid","",IF(N2205&lt;&gt;0,H2205/N2205,0))</f>
        <v>27.42</v>
      </c>
      <c r="H2205" s="14">
        <v>27.42</v>
      </c>
      <c r="I2205" s="14">
        <f>IF(J2205="No Bid","",IF(NOT(ISBLANK(J2205)),IF((G2205*F2205)&lt;=0,0,G2205*F2205),""))</f>
        <v>27.42</v>
      </c>
      <c r="J2205" s="12">
        <v>2639680</v>
      </c>
      <c r="K2205" s="13" t="s">
        <v>5271</v>
      </c>
      <c r="L2205" s="12" t="s">
        <v>3726</v>
      </c>
      <c r="M2205" s="12">
        <v>12</v>
      </c>
      <c r="N2205" s="12">
        <v>1</v>
      </c>
      <c r="O2205" s="13" t="s">
        <v>5687</v>
      </c>
    </row>
    <row r="2206" spans="1:15" x14ac:dyDescent="0.35">
      <c r="A2206" s="12">
        <v>2197</v>
      </c>
      <c r="B2206" s="12">
        <v>2639682</v>
      </c>
      <c r="C2206" s="13" t="s">
        <v>2884</v>
      </c>
      <c r="D2206" s="12" t="s">
        <v>3728</v>
      </c>
      <c r="E2206" s="12">
        <v>5</v>
      </c>
      <c r="F2206" s="12">
        <v>1</v>
      </c>
      <c r="G2206" s="14">
        <f>IF(J2206="No Bid","",IF(N2206&lt;&gt;0,H2206/N2206,0))</f>
        <v>15.29</v>
      </c>
      <c r="H2206" s="14">
        <v>15.29</v>
      </c>
      <c r="I2206" s="14">
        <f>IF(J2206="No Bid","",IF(NOT(ISBLANK(J2206)),IF((G2206*F2206)&lt;=0,0,G2206*F2206),""))</f>
        <v>15.29</v>
      </c>
      <c r="J2206" s="12">
        <v>2639682</v>
      </c>
      <c r="K2206" s="13" t="s">
        <v>5272</v>
      </c>
      <c r="L2206" s="12" t="s">
        <v>3728</v>
      </c>
      <c r="M2206" s="12">
        <v>5</v>
      </c>
      <c r="N2206" s="12">
        <v>1</v>
      </c>
      <c r="O2206" s="13" t="s">
        <v>5687</v>
      </c>
    </row>
    <row r="2207" spans="1:15" x14ac:dyDescent="0.35">
      <c r="A2207" s="12">
        <v>2198</v>
      </c>
      <c r="B2207" s="12">
        <v>2639683</v>
      </c>
      <c r="C2207" s="13" t="s">
        <v>2885</v>
      </c>
      <c r="D2207" s="12" t="s">
        <v>3728</v>
      </c>
      <c r="E2207" s="12">
        <v>12</v>
      </c>
      <c r="F2207" s="12">
        <v>1</v>
      </c>
      <c r="G2207" s="14">
        <f>IF(J2207="No Bid","",IF(N2207&lt;&gt;0,H2207/N2207,0))</f>
        <v>26.69</v>
      </c>
      <c r="H2207" s="14">
        <v>26.69</v>
      </c>
      <c r="I2207" s="14">
        <f>IF(J2207="No Bid","",IF(NOT(ISBLANK(J2207)),IF((G2207*F2207)&lt;=0,0,G2207*F2207),""))</f>
        <v>26.69</v>
      </c>
      <c r="J2207" s="12">
        <v>2639683</v>
      </c>
      <c r="K2207" s="13" t="s">
        <v>5273</v>
      </c>
      <c r="L2207" s="12" t="s">
        <v>3728</v>
      </c>
      <c r="M2207" s="12">
        <v>12</v>
      </c>
      <c r="N2207" s="12">
        <v>1</v>
      </c>
      <c r="O2207" s="13" t="s">
        <v>5687</v>
      </c>
    </row>
    <row r="2208" spans="1:15" x14ac:dyDescent="0.35">
      <c r="A2208" s="12">
        <v>2199</v>
      </c>
      <c r="B2208" s="12">
        <v>2639684</v>
      </c>
      <c r="C2208" s="13" t="s">
        <v>2886</v>
      </c>
      <c r="D2208" s="12" t="s">
        <v>3726</v>
      </c>
      <c r="E2208" s="12">
        <v>12</v>
      </c>
      <c r="F2208" s="12">
        <v>1</v>
      </c>
      <c r="G2208" s="14">
        <f>IF(J2208="No Bid","",IF(N2208&lt;&gt;0,H2208/N2208,0))</f>
        <v>27.89</v>
      </c>
      <c r="H2208" s="14">
        <v>27.89</v>
      </c>
      <c r="I2208" s="14">
        <f>IF(J2208="No Bid","",IF(NOT(ISBLANK(J2208)),IF((G2208*F2208)&lt;=0,0,G2208*F2208),""))</f>
        <v>27.89</v>
      </c>
      <c r="J2208" s="12">
        <v>2639684</v>
      </c>
      <c r="K2208" s="13" t="s">
        <v>5274</v>
      </c>
      <c r="L2208" s="12" t="s">
        <v>3726</v>
      </c>
      <c r="M2208" s="12">
        <v>12</v>
      </c>
      <c r="N2208" s="12">
        <v>1</v>
      </c>
      <c r="O2208" s="13" t="s">
        <v>5687</v>
      </c>
    </row>
    <row r="2209" spans="1:15" x14ac:dyDescent="0.35">
      <c r="A2209" s="12">
        <v>2200</v>
      </c>
      <c r="B2209" s="12">
        <v>2639685</v>
      </c>
      <c r="C2209" s="13" t="s">
        <v>2887</v>
      </c>
      <c r="D2209" s="12" t="s">
        <v>3726</v>
      </c>
      <c r="E2209" s="12">
        <v>12</v>
      </c>
      <c r="F2209" s="12">
        <v>1</v>
      </c>
      <c r="G2209" s="14">
        <f>IF(J2209="No Bid","",IF(N2209&lt;&gt;0,H2209/N2209,0))</f>
        <v>22.69</v>
      </c>
      <c r="H2209" s="14">
        <v>22.69</v>
      </c>
      <c r="I2209" s="14">
        <f>IF(J2209="No Bid","",IF(NOT(ISBLANK(J2209)),IF((G2209*F2209)&lt;=0,0,G2209*F2209),""))</f>
        <v>22.69</v>
      </c>
      <c r="J2209" s="12">
        <v>2639685</v>
      </c>
      <c r="K2209" s="13" t="s">
        <v>5275</v>
      </c>
      <c r="L2209" s="12" t="s">
        <v>3726</v>
      </c>
      <c r="M2209" s="12">
        <v>12</v>
      </c>
      <c r="N2209" s="12">
        <v>1</v>
      </c>
      <c r="O2209" s="13" t="s">
        <v>5687</v>
      </c>
    </row>
    <row r="2210" spans="1:15" x14ac:dyDescent="0.35">
      <c r="A2210" s="12">
        <v>2201</v>
      </c>
      <c r="B2210" s="12">
        <v>2639686</v>
      </c>
      <c r="C2210" s="13" t="s">
        <v>2888</v>
      </c>
      <c r="D2210" s="12" t="s">
        <v>3726</v>
      </c>
      <c r="E2210" s="12">
        <v>12</v>
      </c>
      <c r="F2210" s="12">
        <v>1</v>
      </c>
      <c r="G2210" s="14">
        <f>IF(J2210="No Bid","",IF(N2210&lt;&gt;0,H2210/N2210,0))</f>
        <v>26.84</v>
      </c>
      <c r="H2210" s="14">
        <v>26.84</v>
      </c>
      <c r="I2210" s="14">
        <f>IF(J2210="No Bid","",IF(NOT(ISBLANK(J2210)),IF((G2210*F2210)&lt;=0,0,G2210*F2210),""))</f>
        <v>26.84</v>
      </c>
      <c r="J2210" s="12">
        <v>2639686</v>
      </c>
      <c r="K2210" s="13" t="s">
        <v>5276</v>
      </c>
      <c r="L2210" s="12" t="s">
        <v>3726</v>
      </c>
      <c r="M2210" s="12">
        <v>12</v>
      </c>
      <c r="N2210" s="12">
        <v>1</v>
      </c>
      <c r="O2210" s="13" t="s">
        <v>5687</v>
      </c>
    </row>
    <row r="2211" spans="1:15" x14ac:dyDescent="0.35">
      <c r="A2211" s="12">
        <v>2202</v>
      </c>
      <c r="B2211" s="12">
        <v>2639687</v>
      </c>
      <c r="C2211" s="13" t="s">
        <v>2889</v>
      </c>
      <c r="D2211" s="12" t="s">
        <v>3726</v>
      </c>
      <c r="E2211" s="12">
        <v>12</v>
      </c>
      <c r="F2211" s="12">
        <v>1</v>
      </c>
      <c r="G2211" s="14">
        <f>IF(J2211="No Bid","",IF(N2211&lt;&gt;0,H2211/N2211,0))</f>
        <v>25.36</v>
      </c>
      <c r="H2211" s="14">
        <v>25.36</v>
      </c>
      <c r="I2211" s="14">
        <f>IF(J2211="No Bid","",IF(NOT(ISBLANK(J2211)),IF((G2211*F2211)&lt;=0,0,G2211*F2211),""))</f>
        <v>25.36</v>
      </c>
      <c r="J2211" s="12">
        <v>2639687</v>
      </c>
      <c r="K2211" s="13" t="s">
        <v>5277</v>
      </c>
      <c r="L2211" s="12" t="s">
        <v>3726</v>
      </c>
      <c r="M2211" s="12">
        <v>12</v>
      </c>
      <c r="N2211" s="12">
        <v>1</v>
      </c>
      <c r="O2211" s="13" t="s">
        <v>5687</v>
      </c>
    </row>
    <row r="2212" spans="1:15" x14ac:dyDescent="0.35">
      <c r="A2212" s="12">
        <v>2203</v>
      </c>
      <c r="B2212" s="12">
        <v>2639729</v>
      </c>
      <c r="C2212" s="13" t="s">
        <v>2887</v>
      </c>
      <c r="D2212" s="12" t="s">
        <v>3726</v>
      </c>
      <c r="E2212" s="12">
        <v>12</v>
      </c>
      <c r="F2212" s="12">
        <v>1</v>
      </c>
      <c r="G2212" s="14">
        <f>IF(J2212="No Bid","",IF(N2212&lt;&gt;0,H2212/N2212,0))</f>
        <v>21.52</v>
      </c>
      <c r="H2212" s="14">
        <v>21.52</v>
      </c>
      <c r="I2212" s="14">
        <f>IF(J2212="No Bid","",IF(NOT(ISBLANK(J2212)),IF((G2212*F2212)&lt;=0,0,G2212*F2212),""))</f>
        <v>21.52</v>
      </c>
      <c r="J2212" s="12">
        <v>2639729</v>
      </c>
      <c r="K2212" s="13" t="s">
        <v>5278</v>
      </c>
      <c r="L2212" s="12" t="s">
        <v>3726</v>
      </c>
      <c r="M2212" s="12">
        <v>12</v>
      </c>
      <c r="N2212" s="12">
        <v>1</v>
      </c>
      <c r="O2212" s="13" t="s">
        <v>5687</v>
      </c>
    </row>
    <row r="2213" spans="1:15" x14ac:dyDescent="0.35">
      <c r="A2213" s="12">
        <v>2204</v>
      </c>
      <c r="B2213" s="12">
        <v>264234</v>
      </c>
      <c r="C2213" s="13" t="s">
        <v>2890</v>
      </c>
      <c r="D2213" s="12" t="s">
        <v>3730</v>
      </c>
      <c r="E2213" s="12">
        <v>12</v>
      </c>
      <c r="F2213" s="12">
        <v>1</v>
      </c>
      <c r="G2213" s="14">
        <f>IF(J2213="No Bid","",IF(N2213&lt;&gt;0,H2213/N2213,0))</f>
        <v>8.2799999999999994</v>
      </c>
      <c r="H2213" s="14">
        <v>8.2799999999999994</v>
      </c>
      <c r="I2213" s="14">
        <f>IF(J2213="No Bid","",IF(NOT(ISBLANK(J2213)),IF((G2213*F2213)&lt;=0,0,G2213*F2213),""))</f>
        <v>8.2799999999999994</v>
      </c>
      <c r="J2213" s="12">
        <v>264234</v>
      </c>
      <c r="K2213" s="13" t="s">
        <v>3855</v>
      </c>
      <c r="L2213" s="12" t="s">
        <v>3730</v>
      </c>
      <c r="M2213" s="12">
        <v>12</v>
      </c>
      <c r="N2213" s="12">
        <v>1</v>
      </c>
      <c r="O2213" s="13" t="s">
        <v>5687</v>
      </c>
    </row>
    <row r="2214" spans="1:15" x14ac:dyDescent="0.35">
      <c r="A2214" s="12">
        <v>2205</v>
      </c>
      <c r="B2214" s="12">
        <v>264291</v>
      </c>
      <c r="C2214" s="13" t="s">
        <v>2891</v>
      </c>
      <c r="D2214" s="12" t="s">
        <v>3728</v>
      </c>
      <c r="E2214" s="12">
        <v>3</v>
      </c>
      <c r="F2214" s="12">
        <v>1</v>
      </c>
      <c r="G2214" s="14">
        <f>IF(J2214="No Bid","",IF(N2214&lt;&gt;0,H2214/N2214,0))</f>
        <v>2.87</v>
      </c>
      <c r="H2214" s="14">
        <v>2.87</v>
      </c>
      <c r="I2214" s="14">
        <f>IF(J2214="No Bid","",IF(NOT(ISBLANK(J2214)),IF((G2214*F2214)&lt;=0,0,G2214*F2214),""))</f>
        <v>2.87</v>
      </c>
      <c r="J2214" s="12">
        <v>264291</v>
      </c>
      <c r="K2214" s="13" t="s">
        <v>4292</v>
      </c>
      <c r="L2214" s="12" t="s">
        <v>3728</v>
      </c>
      <c r="M2214" s="12">
        <v>3</v>
      </c>
      <c r="N2214" s="12">
        <v>1</v>
      </c>
      <c r="O2214" s="13" t="s">
        <v>5687</v>
      </c>
    </row>
    <row r="2215" spans="1:15" x14ac:dyDescent="0.35">
      <c r="A2215" s="12">
        <v>2206</v>
      </c>
      <c r="B2215" s="12">
        <v>2646688</v>
      </c>
      <c r="C2215" s="13" t="s">
        <v>1688</v>
      </c>
      <c r="D2215" s="12" t="s">
        <v>3728</v>
      </c>
      <c r="E2215" s="12">
        <v>10</v>
      </c>
      <c r="F2215" s="12">
        <v>1</v>
      </c>
      <c r="G2215" s="14">
        <f>IF(J2215="No Bid","",IF(N2215&lt;&gt;0,H2215/N2215,0))</f>
        <v>23.29</v>
      </c>
      <c r="H2215" s="14">
        <v>23.29</v>
      </c>
      <c r="I2215" s="14">
        <f>IF(J2215="No Bid","",IF(NOT(ISBLANK(J2215)),IF((G2215*F2215)&lt;=0,0,G2215*F2215),""))</f>
        <v>23.29</v>
      </c>
      <c r="J2215" s="12">
        <v>2646688</v>
      </c>
      <c r="K2215" s="13" t="s">
        <v>4343</v>
      </c>
      <c r="L2215" s="12" t="s">
        <v>3728</v>
      </c>
      <c r="M2215" s="12">
        <v>10</v>
      </c>
      <c r="N2215" s="12">
        <v>1</v>
      </c>
      <c r="O2215" s="13" t="s">
        <v>5687</v>
      </c>
    </row>
    <row r="2216" spans="1:15" x14ac:dyDescent="0.35">
      <c r="A2216" s="12">
        <v>2207</v>
      </c>
      <c r="B2216" s="12">
        <v>2655693</v>
      </c>
      <c r="C2216" s="13" t="s">
        <v>2892</v>
      </c>
      <c r="D2216" s="12" t="s">
        <v>3728</v>
      </c>
      <c r="E2216" s="12">
        <v>72</v>
      </c>
      <c r="F2216" s="12">
        <v>1</v>
      </c>
      <c r="G2216" s="14">
        <f>IF(J2216="No Bid","",IF(N2216&lt;&gt;0,H2216/N2216,0))</f>
        <v>12.66</v>
      </c>
      <c r="H2216" s="14">
        <v>12.66</v>
      </c>
      <c r="I2216" s="14">
        <f>IF(J2216="No Bid","",IF(NOT(ISBLANK(J2216)),IF((G2216*F2216)&lt;=0,0,G2216*F2216),""))</f>
        <v>12.66</v>
      </c>
      <c r="J2216" s="12">
        <v>2655693</v>
      </c>
      <c r="K2216" s="13" t="s">
        <v>3974</v>
      </c>
      <c r="L2216" s="12" t="s">
        <v>3728</v>
      </c>
      <c r="M2216" s="12">
        <v>72</v>
      </c>
      <c r="N2216" s="12">
        <v>1</v>
      </c>
      <c r="O2216" s="13" t="s">
        <v>5687</v>
      </c>
    </row>
    <row r="2217" spans="1:15" x14ac:dyDescent="0.35">
      <c r="A2217" s="12">
        <v>2208</v>
      </c>
      <c r="B2217" s="12">
        <v>2658105</v>
      </c>
      <c r="C2217" s="13" t="s">
        <v>1170</v>
      </c>
      <c r="D2217" s="12" t="s">
        <v>3728</v>
      </c>
      <c r="E2217" s="12">
        <v>36</v>
      </c>
      <c r="F2217" s="12">
        <v>1</v>
      </c>
      <c r="G2217" s="14">
        <f>IF(J2217="No Bid","",IF(N2217&lt;&gt;0,H2217/N2217,0))</f>
        <v>28.89</v>
      </c>
      <c r="H2217" s="14">
        <v>28.89</v>
      </c>
      <c r="I2217" s="14">
        <f>IF(J2217="No Bid","",IF(NOT(ISBLANK(J2217)),IF((G2217*F2217)&lt;=0,0,G2217*F2217),""))</f>
        <v>28.89</v>
      </c>
      <c r="J2217" s="12">
        <v>2658105</v>
      </c>
      <c r="K2217" s="13" t="s">
        <v>3840</v>
      </c>
      <c r="L2217" s="12" t="s">
        <v>3728</v>
      </c>
      <c r="M2217" s="12">
        <v>36</v>
      </c>
      <c r="N2217" s="12">
        <v>1</v>
      </c>
      <c r="O2217" s="13" t="s">
        <v>5687</v>
      </c>
    </row>
    <row r="2218" spans="1:15" x14ac:dyDescent="0.35">
      <c r="A2218" s="12">
        <v>2209</v>
      </c>
      <c r="B2218" s="12">
        <v>2658710</v>
      </c>
      <c r="C2218" s="13" t="s">
        <v>1169</v>
      </c>
      <c r="D2218" s="12" t="s">
        <v>3728</v>
      </c>
      <c r="E2218" s="12">
        <v>36</v>
      </c>
      <c r="F2218" s="12">
        <v>1</v>
      </c>
      <c r="G2218" s="14">
        <f>IF(J2218="No Bid","",IF(N2218&lt;&gt;0,H2218/N2218,0))</f>
        <v>25.59</v>
      </c>
      <c r="H2218" s="14">
        <v>25.59</v>
      </c>
      <c r="I2218" s="14">
        <f>IF(J2218="No Bid","",IF(NOT(ISBLANK(J2218)),IF((G2218*F2218)&lt;=0,0,G2218*F2218),""))</f>
        <v>25.59</v>
      </c>
      <c r="J2218" s="12">
        <v>2658710</v>
      </c>
      <c r="K2218" s="13" t="s">
        <v>3839</v>
      </c>
      <c r="L2218" s="12" t="s">
        <v>3728</v>
      </c>
      <c r="M2218" s="12">
        <v>36</v>
      </c>
      <c r="N2218" s="12">
        <v>1</v>
      </c>
      <c r="O2218" s="13" t="s">
        <v>5687</v>
      </c>
    </row>
    <row r="2219" spans="1:15" x14ac:dyDescent="0.35">
      <c r="A2219" s="12">
        <v>2210</v>
      </c>
      <c r="B2219" s="12">
        <v>2665942</v>
      </c>
      <c r="C2219" s="13" t="s">
        <v>1171</v>
      </c>
      <c r="D2219" s="12" t="s">
        <v>3731</v>
      </c>
      <c r="E2219" s="12">
        <v>36</v>
      </c>
      <c r="F2219" s="12">
        <v>1</v>
      </c>
      <c r="G2219" s="14">
        <f>IF(J2219="No Bid","",IF(N2219&lt;&gt;0,H2219/N2219,0))</f>
        <v>24.69</v>
      </c>
      <c r="H2219" s="14">
        <v>24.69</v>
      </c>
      <c r="I2219" s="14">
        <f>IF(J2219="No Bid","",IF(NOT(ISBLANK(J2219)),IF((G2219*F2219)&lt;=0,0,G2219*F2219),""))</f>
        <v>24.69</v>
      </c>
      <c r="J2219" s="12">
        <v>2665942</v>
      </c>
      <c r="K2219" s="13" t="s">
        <v>3841</v>
      </c>
      <c r="L2219" s="12" t="s">
        <v>3731</v>
      </c>
      <c r="M2219" s="12">
        <v>36</v>
      </c>
      <c r="N2219" s="12">
        <v>1</v>
      </c>
      <c r="O2219" s="13" t="s">
        <v>5687</v>
      </c>
    </row>
    <row r="2220" spans="1:15" x14ac:dyDescent="0.35">
      <c r="A2220" s="12">
        <v>2211</v>
      </c>
      <c r="B2220" s="12">
        <v>2691960</v>
      </c>
      <c r="C2220" s="13" t="s">
        <v>2893</v>
      </c>
      <c r="D2220" s="12" t="s">
        <v>3731</v>
      </c>
      <c r="E2220" s="12">
        <v>36</v>
      </c>
      <c r="F2220" s="12">
        <v>1</v>
      </c>
      <c r="G2220" s="14">
        <f>IF(J2220="No Bid","",IF(N2220&lt;&gt;0,H2220/N2220,0))</f>
        <v>60.86</v>
      </c>
      <c r="H2220" s="14">
        <v>60.86</v>
      </c>
      <c r="I2220" s="14">
        <f>IF(J2220="No Bid","",IF(NOT(ISBLANK(J2220)),IF((G2220*F2220)&lt;=0,0,G2220*F2220),""))</f>
        <v>60.86</v>
      </c>
      <c r="J2220" s="12">
        <v>2691960</v>
      </c>
      <c r="K2220" s="13" t="s">
        <v>4499</v>
      </c>
      <c r="L2220" s="12" t="s">
        <v>3731</v>
      </c>
      <c r="M2220" s="12">
        <v>36</v>
      </c>
      <c r="N2220" s="12">
        <v>1</v>
      </c>
      <c r="O2220" s="13" t="s">
        <v>5687</v>
      </c>
    </row>
    <row r="2221" spans="1:15" x14ac:dyDescent="0.35">
      <c r="A2221" s="12">
        <v>2212</v>
      </c>
      <c r="B2221" s="12">
        <v>2705486</v>
      </c>
      <c r="C2221" s="13" t="s">
        <v>2894</v>
      </c>
      <c r="D2221" s="12" t="s">
        <v>3728</v>
      </c>
      <c r="E2221" s="12">
        <v>3</v>
      </c>
      <c r="F2221" s="12">
        <v>1</v>
      </c>
      <c r="G2221" s="14">
        <f>IF(J2221="No Bid","",IF(N2221&lt;&gt;0,H2221/N2221,0))</f>
        <v>8.59</v>
      </c>
      <c r="H2221" s="14">
        <v>8.59</v>
      </c>
      <c r="I2221" s="14">
        <f>IF(J2221="No Bid","",IF(NOT(ISBLANK(J2221)),IF((G2221*F2221)&lt;=0,0,G2221*F2221),""))</f>
        <v>8.59</v>
      </c>
      <c r="J2221" s="12">
        <v>2705486</v>
      </c>
      <c r="K2221" s="13" t="s">
        <v>5279</v>
      </c>
      <c r="L2221" s="12" t="s">
        <v>3728</v>
      </c>
      <c r="M2221" s="12">
        <v>3</v>
      </c>
      <c r="N2221" s="12">
        <v>1</v>
      </c>
      <c r="O2221" s="13" t="s">
        <v>5687</v>
      </c>
    </row>
    <row r="2222" spans="1:15" x14ac:dyDescent="0.35">
      <c r="A2222" s="12">
        <v>2213</v>
      </c>
      <c r="B2222" s="12">
        <v>270660</v>
      </c>
      <c r="C2222" s="13" t="s">
        <v>2895</v>
      </c>
      <c r="D2222" s="12" t="s">
        <v>3729</v>
      </c>
      <c r="E2222" s="12">
        <v>1</v>
      </c>
      <c r="F2222" s="12">
        <v>1</v>
      </c>
      <c r="G2222" s="14">
        <f>IF(J2222="No Bid","",IF(N2222&lt;&gt;0,H2222/N2222,0))</f>
        <v>3.09</v>
      </c>
      <c r="H2222" s="14">
        <v>3.09</v>
      </c>
      <c r="I2222" s="14">
        <f>IF(J2222="No Bid","",IF(NOT(ISBLANK(J2222)),IF((G2222*F2222)&lt;=0,0,G2222*F2222),""))</f>
        <v>3.09</v>
      </c>
      <c r="J2222" s="12">
        <v>270660</v>
      </c>
      <c r="K2222" s="13" t="s">
        <v>5280</v>
      </c>
      <c r="L2222" s="12" t="s">
        <v>3729</v>
      </c>
      <c r="M2222" s="12">
        <v>1</v>
      </c>
      <c r="N2222" s="12">
        <v>1</v>
      </c>
      <c r="O2222" s="13" t="s">
        <v>5687</v>
      </c>
    </row>
    <row r="2223" spans="1:15" x14ac:dyDescent="0.35">
      <c r="A2223" s="12">
        <v>2214</v>
      </c>
      <c r="B2223" s="12">
        <v>270793</v>
      </c>
      <c r="C2223" s="13" t="s">
        <v>2896</v>
      </c>
      <c r="D2223" s="12" t="s">
        <v>3728</v>
      </c>
      <c r="E2223" s="12">
        <v>2</v>
      </c>
      <c r="F2223" s="12">
        <v>1</v>
      </c>
      <c r="G2223" s="14">
        <f>IF(J2223="No Bid","",IF(N2223&lt;&gt;0,H2223/N2223,0))</f>
        <v>1.57</v>
      </c>
      <c r="H2223" s="14">
        <v>1.57</v>
      </c>
      <c r="I2223" s="14">
        <f>IF(J2223="No Bid","",IF(NOT(ISBLANK(J2223)),IF((G2223*F2223)&lt;=0,0,G2223*F2223),""))</f>
        <v>1.57</v>
      </c>
      <c r="J2223" s="12">
        <v>270793</v>
      </c>
      <c r="K2223" s="13" t="s">
        <v>4291</v>
      </c>
      <c r="L2223" s="12" t="s">
        <v>3728</v>
      </c>
      <c r="M2223" s="12">
        <v>2</v>
      </c>
      <c r="N2223" s="12">
        <v>1</v>
      </c>
      <c r="O2223" s="13" t="s">
        <v>5687</v>
      </c>
    </row>
    <row r="2224" spans="1:15" x14ac:dyDescent="0.35">
      <c r="A2224" s="12">
        <v>2215</v>
      </c>
      <c r="B2224" s="12">
        <v>270835</v>
      </c>
      <c r="C2224" s="13" t="s">
        <v>2897</v>
      </c>
      <c r="D2224" s="12" t="s">
        <v>3728</v>
      </c>
      <c r="E2224" s="12">
        <v>2</v>
      </c>
      <c r="F2224" s="12">
        <v>1</v>
      </c>
      <c r="G2224" s="14">
        <f>IF(J2224="No Bid","",IF(N2224&lt;&gt;0,H2224/N2224,0))</f>
        <v>12.69</v>
      </c>
      <c r="H2224" s="14">
        <v>12.69</v>
      </c>
      <c r="I2224" s="14">
        <f>IF(J2224="No Bid","",IF(NOT(ISBLANK(J2224)),IF((G2224*F2224)&lt;=0,0,G2224*F2224),""))</f>
        <v>12.69</v>
      </c>
      <c r="J2224" s="12">
        <v>270835</v>
      </c>
      <c r="K2224" s="13" t="s">
        <v>4280</v>
      </c>
      <c r="L2224" s="12" t="s">
        <v>3728</v>
      </c>
      <c r="M2224" s="12">
        <v>2</v>
      </c>
      <c r="N2224" s="12">
        <v>1</v>
      </c>
      <c r="O2224" s="13" t="s">
        <v>5687</v>
      </c>
    </row>
    <row r="2225" spans="1:15" x14ac:dyDescent="0.35">
      <c r="A2225" s="12">
        <v>2216</v>
      </c>
      <c r="B2225" s="12">
        <v>270850</v>
      </c>
      <c r="C2225" s="13" t="s">
        <v>2898</v>
      </c>
      <c r="D2225" s="12" t="s">
        <v>3728</v>
      </c>
      <c r="E2225" s="12">
        <v>5</v>
      </c>
      <c r="F2225" s="12">
        <v>1</v>
      </c>
      <c r="G2225" s="14">
        <f>IF(J2225="No Bid","",IF(N2225&lt;&gt;0,H2225/N2225,0))</f>
        <v>4.6100000000000003</v>
      </c>
      <c r="H2225" s="14">
        <v>4.6100000000000003</v>
      </c>
      <c r="I2225" s="14">
        <f>IF(J2225="No Bid","",IF(NOT(ISBLANK(J2225)),IF((G2225*F2225)&lt;=0,0,G2225*F2225),""))</f>
        <v>4.6100000000000003</v>
      </c>
      <c r="J2225" s="12">
        <v>270850</v>
      </c>
      <c r="K2225" s="13" t="s">
        <v>5281</v>
      </c>
      <c r="L2225" s="12" t="s">
        <v>3728</v>
      </c>
      <c r="M2225" s="12">
        <v>5</v>
      </c>
      <c r="N2225" s="12">
        <v>1</v>
      </c>
      <c r="O2225" s="13" t="s">
        <v>5687</v>
      </c>
    </row>
    <row r="2226" spans="1:15" x14ac:dyDescent="0.35">
      <c r="A2226" s="12">
        <v>2217</v>
      </c>
      <c r="B2226" s="12">
        <v>270975</v>
      </c>
      <c r="C2226" s="13" t="s">
        <v>2899</v>
      </c>
      <c r="D2226" s="12" t="s">
        <v>3728</v>
      </c>
      <c r="E2226" s="12">
        <v>2</v>
      </c>
      <c r="F2226" s="12">
        <v>1</v>
      </c>
      <c r="G2226" s="14">
        <f>IF(J2226="No Bid","",IF(N2226&lt;&gt;0,H2226/N2226,0))</f>
        <v>3.23</v>
      </c>
      <c r="H2226" s="14">
        <v>3.23</v>
      </c>
      <c r="I2226" s="14">
        <f>IF(J2226="No Bid","",IF(NOT(ISBLANK(J2226)),IF((G2226*F2226)&lt;=0,0,G2226*F2226),""))</f>
        <v>3.23</v>
      </c>
      <c r="J2226" s="12">
        <v>270975</v>
      </c>
      <c r="K2226" s="13" t="s">
        <v>4744</v>
      </c>
      <c r="L2226" s="12" t="s">
        <v>3728</v>
      </c>
      <c r="M2226" s="12">
        <v>2</v>
      </c>
      <c r="N2226" s="12">
        <v>1</v>
      </c>
      <c r="O2226" s="13" t="s">
        <v>5687</v>
      </c>
    </row>
    <row r="2227" spans="1:15" x14ac:dyDescent="0.35">
      <c r="A2227" s="12">
        <v>2218</v>
      </c>
      <c r="B2227" s="12">
        <v>270983</v>
      </c>
      <c r="C2227" s="13" t="s">
        <v>2900</v>
      </c>
      <c r="D2227" s="12" t="s">
        <v>3730</v>
      </c>
      <c r="E2227" s="12">
        <v>1</v>
      </c>
      <c r="F2227" s="12">
        <v>1</v>
      </c>
      <c r="G2227" s="14">
        <f>IF(J2227="No Bid","",IF(N2227&lt;&gt;0,H2227/N2227,0))</f>
        <v>5.18</v>
      </c>
      <c r="H2227" s="14">
        <v>5.18</v>
      </c>
      <c r="I2227" s="14">
        <f>IF(J2227="No Bid","",IF(NOT(ISBLANK(J2227)),IF((G2227*F2227)&lt;=0,0,G2227*F2227),""))</f>
        <v>5.18</v>
      </c>
      <c r="J2227" s="12">
        <v>270983</v>
      </c>
      <c r="K2227" s="13" t="s">
        <v>5282</v>
      </c>
      <c r="L2227" s="12" t="s">
        <v>3730</v>
      </c>
      <c r="M2227" s="12">
        <v>1</v>
      </c>
      <c r="N2227" s="12">
        <v>1</v>
      </c>
      <c r="O2227" s="13" t="s">
        <v>5687</v>
      </c>
    </row>
    <row r="2228" spans="1:15" x14ac:dyDescent="0.35">
      <c r="A2228" s="12">
        <v>2219</v>
      </c>
      <c r="B2228" s="12">
        <v>271031</v>
      </c>
      <c r="C2228" s="13" t="s">
        <v>2901</v>
      </c>
      <c r="D2228" s="12" t="s">
        <v>3728</v>
      </c>
      <c r="E2228" s="12">
        <v>3</v>
      </c>
      <c r="F2228" s="12">
        <v>1</v>
      </c>
      <c r="G2228" s="14">
        <f>IF(J2228="No Bid","",IF(N2228&lt;&gt;0,H2228/N2228,0))</f>
        <v>2.64</v>
      </c>
      <c r="H2228" s="14">
        <v>2.64</v>
      </c>
      <c r="I2228" s="14">
        <f>IF(J2228="No Bid","",IF(NOT(ISBLANK(J2228)),IF((G2228*F2228)&lt;=0,0,G2228*F2228),""))</f>
        <v>2.64</v>
      </c>
      <c r="J2228" s="12">
        <v>271031</v>
      </c>
      <c r="K2228" s="13" t="s">
        <v>5283</v>
      </c>
      <c r="L2228" s="12" t="s">
        <v>3728</v>
      </c>
      <c r="M2228" s="12">
        <v>3</v>
      </c>
      <c r="N2228" s="12">
        <v>1</v>
      </c>
      <c r="O2228" s="13" t="s">
        <v>5687</v>
      </c>
    </row>
    <row r="2229" spans="1:15" x14ac:dyDescent="0.35">
      <c r="A2229" s="12">
        <v>2220</v>
      </c>
      <c r="B2229" s="12">
        <v>271155</v>
      </c>
      <c r="C2229" s="13" t="s">
        <v>2902</v>
      </c>
      <c r="D2229" s="12" t="s">
        <v>3726</v>
      </c>
      <c r="E2229" s="12">
        <v>12</v>
      </c>
      <c r="F2229" s="12">
        <v>1</v>
      </c>
      <c r="G2229" s="14">
        <f>IF(J2229="No Bid","",IF(N2229&lt;&gt;0,H2229/N2229,0))</f>
        <v>3.99</v>
      </c>
      <c r="H2229" s="14">
        <v>3.99</v>
      </c>
      <c r="I2229" s="14">
        <f>IF(J2229="No Bid","",IF(NOT(ISBLANK(J2229)),IF((G2229*F2229)&lt;=0,0,G2229*F2229),""))</f>
        <v>3.99</v>
      </c>
      <c r="J2229" s="12">
        <v>271155</v>
      </c>
      <c r="K2229" s="13" t="s">
        <v>3965</v>
      </c>
      <c r="L2229" s="12" t="s">
        <v>3726</v>
      </c>
      <c r="M2229" s="12">
        <v>12</v>
      </c>
      <c r="N2229" s="12">
        <v>1</v>
      </c>
      <c r="O2229" s="13" t="s">
        <v>5687</v>
      </c>
    </row>
    <row r="2230" spans="1:15" x14ac:dyDescent="0.35">
      <c r="A2230" s="12">
        <v>2221</v>
      </c>
      <c r="B2230" s="12">
        <v>2712363</v>
      </c>
      <c r="C2230" s="13" t="s">
        <v>2903</v>
      </c>
      <c r="D2230" s="12" t="s">
        <v>3731</v>
      </c>
      <c r="E2230" s="12">
        <v>115</v>
      </c>
      <c r="F2230" s="12">
        <v>1</v>
      </c>
      <c r="G2230" s="14">
        <f>IF(J2230="No Bid","",IF(N2230&lt;&gt;0,H2230/N2230,0))</f>
        <v>139.38999999999999</v>
      </c>
      <c r="H2230" s="14">
        <v>139.38999999999999</v>
      </c>
      <c r="I2230" s="14">
        <f>IF(J2230="No Bid","",IF(NOT(ISBLANK(J2230)),IF((G2230*F2230)&lt;=0,0,G2230*F2230),""))</f>
        <v>139.38999999999999</v>
      </c>
      <c r="J2230" s="12">
        <v>2712363</v>
      </c>
      <c r="K2230" s="13" t="s">
        <v>3823</v>
      </c>
      <c r="L2230" s="12" t="s">
        <v>3731</v>
      </c>
      <c r="M2230" s="12">
        <v>115</v>
      </c>
      <c r="N2230" s="12">
        <v>1</v>
      </c>
      <c r="O2230" s="13" t="s">
        <v>5687</v>
      </c>
    </row>
    <row r="2231" spans="1:15" x14ac:dyDescent="0.35">
      <c r="A2231" s="12">
        <v>2222</v>
      </c>
      <c r="B2231" s="12">
        <v>2712364</v>
      </c>
      <c r="C2231" s="13" t="s">
        <v>2904</v>
      </c>
      <c r="D2231" s="12" t="s">
        <v>3728</v>
      </c>
      <c r="E2231" s="12">
        <v>72</v>
      </c>
      <c r="F2231" s="12">
        <v>1</v>
      </c>
      <c r="G2231" s="14">
        <f>IF(J2231="No Bid","",IF(N2231&lt;&gt;0,H2231/N2231,0))</f>
        <v>78.47</v>
      </c>
      <c r="H2231" s="14">
        <v>78.47</v>
      </c>
      <c r="I2231" s="14">
        <f>IF(J2231="No Bid","",IF(NOT(ISBLANK(J2231)),IF((G2231*F2231)&lt;=0,0,G2231*F2231),""))</f>
        <v>78.47</v>
      </c>
      <c r="J2231" s="12">
        <v>2712364</v>
      </c>
      <c r="K2231" s="13" t="s">
        <v>4508</v>
      </c>
      <c r="L2231" s="12" t="s">
        <v>3728</v>
      </c>
      <c r="M2231" s="12">
        <v>72</v>
      </c>
      <c r="N2231" s="12">
        <v>1</v>
      </c>
      <c r="O2231" s="13" t="s">
        <v>5687</v>
      </c>
    </row>
    <row r="2232" spans="1:15" x14ac:dyDescent="0.35">
      <c r="A2232" s="12">
        <v>2223</v>
      </c>
      <c r="B2232" s="12">
        <v>2712850</v>
      </c>
      <c r="C2232" s="13" t="s">
        <v>2905</v>
      </c>
      <c r="D2232" s="12" t="s">
        <v>3728</v>
      </c>
      <c r="E2232" s="12">
        <v>36</v>
      </c>
      <c r="F2232" s="12">
        <v>1</v>
      </c>
      <c r="G2232" s="14">
        <f>IF(J2232="No Bid","",IF(N2232&lt;&gt;0,H2232/N2232,0))</f>
        <v>27.39</v>
      </c>
      <c r="H2232" s="14">
        <v>27.39</v>
      </c>
      <c r="I2232" s="14">
        <f>IF(J2232="No Bid","",IF(NOT(ISBLANK(J2232)),IF((G2232*F2232)&lt;=0,0,G2232*F2232),""))</f>
        <v>27.39</v>
      </c>
      <c r="J2232" s="12">
        <v>2712850</v>
      </c>
      <c r="K2232" s="13" t="s">
        <v>5284</v>
      </c>
      <c r="L2232" s="12" t="s">
        <v>3728</v>
      </c>
      <c r="M2232" s="12">
        <v>36</v>
      </c>
      <c r="N2232" s="12">
        <v>1</v>
      </c>
      <c r="O2232" s="13" t="s">
        <v>5687</v>
      </c>
    </row>
    <row r="2233" spans="1:15" x14ac:dyDescent="0.35">
      <c r="A2233" s="12">
        <v>2224</v>
      </c>
      <c r="B2233" s="12">
        <v>2715733</v>
      </c>
      <c r="C2233" s="13" t="s">
        <v>2906</v>
      </c>
      <c r="D2233" s="12" t="s">
        <v>3728</v>
      </c>
      <c r="E2233" s="12">
        <v>36</v>
      </c>
      <c r="F2233" s="12">
        <v>1</v>
      </c>
      <c r="G2233" s="14">
        <f>IF(J2233="No Bid","",IF(N2233&lt;&gt;0,H2233/N2233,0))</f>
        <v>51.19</v>
      </c>
      <c r="H2233" s="14">
        <v>51.19</v>
      </c>
      <c r="I2233" s="14">
        <f>IF(J2233="No Bid","",IF(NOT(ISBLANK(J2233)),IF((G2233*F2233)&lt;=0,0,G2233*F2233),""))</f>
        <v>51.19</v>
      </c>
      <c r="J2233" s="12">
        <v>2715733</v>
      </c>
      <c r="K2233" s="13" t="s">
        <v>5285</v>
      </c>
      <c r="L2233" s="12" t="s">
        <v>3728</v>
      </c>
      <c r="M2233" s="12">
        <v>36</v>
      </c>
      <c r="N2233" s="12">
        <v>1</v>
      </c>
      <c r="O2233" s="13" t="s">
        <v>5687</v>
      </c>
    </row>
    <row r="2234" spans="1:15" x14ac:dyDescent="0.35">
      <c r="A2234" s="12">
        <v>2225</v>
      </c>
      <c r="B2234" s="12">
        <v>271603</v>
      </c>
      <c r="C2234" s="13" t="s">
        <v>1288</v>
      </c>
      <c r="D2234" s="12" t="s">
        <v>3728</v>
      </c>
      <c r="E2234" s="12">
        <v>4</v>
      </c>
      <c r="F2234" s="12">
        <v>1</v>
      </c>
      <c r="G2234" s="14">
        <f>IF(J2234="No Bid","",IF(N2234&lt;&gt;0,H2234/N2234,0))</f>
        <v>27.29</v>
      </c>
      <c r="H2234" s="14">
        <v>27.29</v>
      </c>
      <c r="I2234" s="14">
        <f>IF(J2234="No Bid","",IF(NOT(ISBLANK(J2234)),IF((G2234*F2234)&lt;=0,0,G2234*F2234),""))</f>
        <v>27.29</v>
      </c>
      <c r="J2234" s="12">
        <v>271603</v>
      </c>
      <c r="K2234" s="13" t="s">
        <v>3955</v>
      </c>
      <c r="L2234" s="12" t="s">
        <v>3728</v>
      </c>
      <c r="M2234" s="12">
        <v>4</v>
      </c>
      <c r="N2234" s="12">
        <v>1</v>
      </c>
      <c r="O2234" s="13" t="s">
        <v>5687</v>
      </c>
    </row>
    <row r="2235" spans="1:15" x14ac:dyDescent="0.35">
      <c r="A2235" s="12">
        <v>2226</v>
      </c>
      <c r="B2235" s="12">
        <v>2716270</v>
      </c>
      <c r="C2235" s="13" t="s">
        <v>2907</v>
      </c>
      <c r="D2235" s="12" t="s">
        <v>3726</v>
      </c>
      <c r="E2235" s="12">
        <v>12</v>
      </c>
      <c r="F2235" s="12">
        <v>1</v>
      </c>
      <c r="G2235" s="14">
        <f>IF(J2235="No Bid","",IF(N2235&lt;&gt;0,H2235/N2235,0))</f>
        <v>31.49</v>
      </c>
      <c r="H2235" s="14">
        <v>31.49</v>
      </c>
      <c r="I2235" s="14">
        <f>IF(J2235="No Bid","",IF(NOT(ISBLANK(J2235)),IF((G2235*F2235)&lt;=0,0,G2235*F2235),""))</f>
        <v>31.49</v>
      </c>
      <c r="J2235" s="12">
        <v>2716270</v>
      </c>
      <c r="K2235" s="13" t="s">
        <v>4757</v>
      </c>
      <c r="L2235" s="12" t="s">
        <v>3726</v>
      </c>
      <c r="M2235" s="12">
        <v>12</v>
      </c>
      <c r="N2235" s="12">
        <v>1</v>
      </c>
      <c r="O2235" s="13" t="s">
        <v>5687</v>
      </c>
    </row>
    <row r="2236" spans="1:15" x14ac:dyDescent="0.35">
      <c r="A2236" s="12">
        <v>2227</v>
      </c>
      <c r="B2236" s="12">
        <v>2716274</v>
      </c>
      <c r="C2236" s="13" t="s">
        <v>2908</v>
      </c>
      <c r="D2236" s="12" t="s">
        <v>3728</v>
      </c>
      <c r="E2236" s="12">
        <v>36</v>
      </c>
      <c r="F2236" s="12">
        <v>1</v>
      </c>
      <c r="G2236" s="14">
        <f>IF(J2236="No Bid","",IF(N2236&lt;&gt;0,H2236/N2236,0))</f>
        <v>43.02</v>
      </c>
      <c r="H2236" s="14">
        <v>43.02</v>
      </c>
      <c r="I2236" s="14">
        <f>IF(J2236="No Bid","",IF(NOT(ISBLANK(J2236)),IF((G2236*F2236)&lt;=0,0,G2236*F2236),""))</f>
        <v>43.02</v>
      </c>
      <c r="J2236" s="12">
        <v>2716274</v>
      </c>
      <c r="K2236" s="13" t="s">
        <v>5286</v>
      </c>
      <c r="L2236" s="12" t="s">
        <v>3728</v>
      </c>
      <c r="M2236" s="12">
        <v>36</v>
      </c>
      <c r="N2236" s="12">
        <v>1</v>
      </c>
      <c r="O2236" s="13" t="s">
        <v>5687</v>
      </c>
    </row>
    <row r="2237" spans="1:15" x14ac:dyDescent="0.35">
      <c r="A2237" s="12">
        <v>2228</v>
      </c>
      <c r="B2237" s="12">
        <v>2716275</v>
      </c>
      <c r="C2237" s="13" t="s">
        <v>2909</v>
      </c>
      <c r="D2237" s="12" t="s">
        <v>3728</v>
      </c>
      <c r="E2237" s="12">
        <v>36</v>
      </c>
      <c r="F2237" s="12">
        <v>1</v>
      </c>
      <c r="G2237" s="14">
        <f>IF(J2237="No Bid","",IF(N2237&lt;&gt;0,H2237/N2237,0))</f>
        <v>44.47</v>
      </c>
      <c r="H2237" s="14">
        <v>44.47</v>
      </c>
      <c r="I2237" s="14">
        <f>IF(J2237="No Bid","",IF(NOT(ISBLANK(J2237)),IF((G2237*F2237)&lt;=0,0,G2237*F2237),""))</f>
        <v>44.47</v>
      </c>
      <c r="J2237" s="12">
        <v>2716275</v>
      </c>
      <c r="K2237" s="13" t="s">
        <v>4103</v>
      </c>
      <c r="L2237" s="12" t="s">
        <v>3728</v>
      </c>
      <c r="M2237" s="12">
        <v>36</v>
      </c>
      <c r="N2237" s="12">
        <v>1</v>
      </c>
      <c r="O2237" s="13" t="s">
        <v>5687</v>
      </c>
    </row>
    <row r="2238" spans="1:15" x14ac:dyDescent="0.35">
      <c r="A2238" s="12">
        <v>2229</v>
      </c>
      <c r="B2238" s="12">
        <v>2716377</v>
      </c>
      <c r="C2238" s="13" t="s">
        <v>2910</v>
      </c>
      <c r="D2238" s="12" t="s">
        <v>3728</v>
      </c>
      <c r="E2238" s="12">
        <v>192</v>
      </c>
      <c r="F2238" s="12">
        <v>1</v>
      </c>
      <c r="G2238" s="14">
        <f>IF(J2238="No Bid","",IF(N2238&lt;&gt;0,H2238/N2238,0))</f>
        <v>209.31</v>
      </c>
      <c r="H2238" s="14">
        <v>209.31</v>
      </c>
      <c r="I2238" s="14">
        <f>IF(J2238="No Bid","",IF(NOT(ISBLANK(J2238)),IF((G2238*F2238)&lt;=0,0,G2238*F2238),""))</f>
        <v>209.31</v>
      </c>
      <c r="J2238" s="12">
        <v>2716377</v>
      </c>
      <c r="K2238" s="13" t="s">
        <v>5287</v>
      </c>
      <c r="L2238" s="12" t="s">
        <v>3728</v>
      </c>
      <c r="M2238" s="12">
        <v>192</v>
      </c>
      <c r="N2238" s="12">
        <v>1</v>
      </c>
      <c r="O2238" s="13" t="s">
        <v>5687</v>
      </c>
    </row>
    <row r="2239" spans="1:15" x14ac:dyDescent="0.35">
      <c r="A2239" s="12">
        <v>2230</v>
      </c>
      <c r="B2239" s="12">
        <v>271674</v>
      </c>
      <c r="C2239" s="13" t="s">
        <v>2911</v>
      </c>
      <c r="D2239" s="12" t="s">
        <v>3728</v>
      </c>
      <c r="E2239" s="12">
        <v>36</v>
      </c>
      <c r="F2239" s="12">
        <v>1</v>
      </c>
      <c r="G2239" s="14">
        <f>IF(J2239="No Bid","",IF(N2239&lt;&gt;0,H2239/N2239,0))</f>
        <v>22.53</v>
      </c>
      <c r="H2239" s="14">
        <v>22.53</v>
      </c>
      <c r="I2239" s="14">
        <f>IF(J2239="No Bid","",IF(NOT(ISBLANK(J2239)),IF((G2239*F2239)&lt;=0,0,G2239*F2239),""))</f>
        <v>22.53</v>
      </c>
      <c r="J2239" s="12">
        <v>271674</v>
      </c>
      <c r="K2239" s="13" t="s">
        <v>5288</v>
      </c>
      <c r="L2239" s="12" t="s">
        <v>3728</v>
      </c>
      <c r="M2239" s="12">
        <v>36</v>
      </c>
      <c r="N2239" s="12">
        <v>1</v>
      </c>
      <c r="O2239" s="13" t="s">
        <v>5687</v>
      </c>
    </row>
    <row r="2240" spans="1:15" x14ac:dyDescent="0.35">
      <c r="A2240" s="12">
        <v>2231</v>
      </c>
      <c r="B2240" s="12">
        <v>2717706</v>
      </c>
      <c r="C2240" s="13" t="s">
        <v>2912</v>
      </c>
      <c r="D2240" s="12" t="s">
        <v>3729</v>
      </c>
      <c r="E2240" s="12">
        <v>1</v>
      </c>
      <c r="F2240" s="12">
        <v>1</v>
      </c>
      <c r="G2240" s="14">
        <f>IF(J2240="No Bid","",IF(N2240&lt;&gt;0,H2240/N2240,0))</f>
        <v>5.64</v>
      </c>
      <c r="H2240" s="14">
        <v>5.64</v>
      </c>
      <c r="I2240" s="14">
        <f>IF(J2240="No Bid","",IF(NOT(ISBLANK(J2240)),IF((G2240*F2240)&lt;=0,0,G2240*F2240),""))</f>
        <v>5.64</v>
      </c>
      <c r="J2240" s="12">
        <v>2717706</v>
      </c>
      <c r="K2240" s="13" t="s">
        <v>3912</v>
      </c>
      <c r="L2240" s="12" t="s">
        <v>3729</v>
      </c>
      <c r="M2240" s="12">
        <v>1</v>
      </c>
      <c r="N2240" s="12">
        <v>1</v>
      </c>
      <c r="O2240" s="13" t="s">
        <v>5687</v>
      </c>
    </row>
    <row r="2241" spans="1:15" x14ac:dyDescent="0.35">
      <c r="A2241" s="12">
        <v>2232</v>
      </c>
      <c r="B2241" s="12">
        <v>2717707</v>
      </c>
      <c r="C2241" s="13" t="s">
        <v>2913</v>
      </c>
      <c r="D2241" s="12" t="s">
        <v>3729</v>
      </c>
      <c r="E2241" s="12">
        <v>1</v>
      </c>
      <c r="F2241" s="12">
        <v>1</v>
      </c>
      <c r="G2241" s="14">
        <f>IF(J2241="No Bid","",IF(N2241&lt;&gt;0,H2241/N2241,0))</f>
        <v>3.13</v>
      </c>
      <c r="H2241" s="14">
        <v>3.13</v>
      </c>
      <c r="I2241" s="14">
        <f>IF(J2241="No Bid","",IF(NOT(ISBLANK(J2241)),IF((G2241*F2241)&lt;=0,0,G2241*F2241),""))</f>
        <v>3.13</v>
      </c>
      <c r="J2241" s="12">
        <v>2717707</v>
      </c>
      <c r="K2241" s="13" t="s">
        <v>5289</v>
      </c>
      <c r="L2241" s="12" t="s">
        <v>3729</v>
      </c>
      <c r="M2241" s="12">
        <v>1</v>
      </c>
      <c r="N2241" s="12">
        <v>1</v>
      </c>
      <c r="O2241" s="13" t="s">
        <v>5687</v>
      </c>
    </row>
    <row r="2242" spans="1:15" x14ac:dyDescent="0.35">
      <c r="A2242" s="12">
        <v>2233</v>
      </c>
      <c r="B2242" s="12">
        <v>2721861</v>
      </c>
      <c r="C2242" s="13" t="s">
        <v>2914</v>
      </c>
      <c r="D2242" s="12" t="s">
        <v>3728</v>
      </c>
      <c r="E2242" s="12">
        <v>36</v>
      </c>
      <c r="F2242" s="12">
        <v>1</v>
      </c>
      <c r="G2242" s="14">
        <f>IF(J2242="No Bid","",IF(N2242&lt;&gt;0,H2242/N2242,0))</f>
        <v>34.93</v>
      </c>
      <c r="H2242" s="14">
        <v>34.93</v>
      </c>
      <c r="I2242" s="14">
        <f>IF(J2242="No Bid","",IF(NOT(ISBLANK(J2242)),IF((G2242*F2242)&lt;=0,0,G2242*F2242),""))</f>
        <v>34.93</v>
      </c>
      <c r="J2242" s="12">
        <v>2721861</v>
      </c>
      <c r="K2242" s="13" t="s">
        <v>4629</v>
      </c>
      <c r="L2242" s="12" t="s">
        <v>3728</v>
      </c>
      <c r="M2242" s="12">
        <v>36</v>
      </c>
      <c r="N2242" s="12">
        <v>1</v>
      </c>
      <c r="O2242" s="13" t="s">
        <v>5687</v>
      </c>
    </row>
    <row r="2243" spans="1:15" x14ac:dyDescent="0.35">
      <c r="A2243" s="12">
        <v>2234</v>
      </c>
      <c r="B2243" s="12">
        <v>2722428</v>
      </c>
      <c r="C2243" s="13" t="s">
        <v>2915</v>
      </c>
      <c r="D2243" s="12" t="s">
        <v>3728</v>
      </c>
      <c r="E2243" s="12">
        <v>14</v>
      </c>
      <c r="F2243" s="12">
        <v>1</v>
      </c>
      <c r="G2243" s="14">
        <f>IF(J2243="No Bid","",IF(N2243&lt;&gt;0,H2243/N2243,0))</f>
        <v>14.38</v>
      </c>
      <c r="H2243" s="14">
        <v>14.38</v>
      </c>
      <c r="I2243" s="14">
        <f>IF(J2243="No Bid","",IF(NOT(ISBLANK(J2243)),IF((G2243*F2243)&lt;=0,0,G2243*F2243),""))</f>
        <v>14.38</v>
      </c>
      <c r="J2243" s="12">
        <v>2722428</v>
      </c>
      <c r="K2243" s="13" t="s">
        <v>4108</v>
      </c>
      <c r="L2243" s="12" t="s">
        <v>3728</v>
      </c>
      <c r="M2243" s="12">
        <v>14</v>
      </c>
      <c r="N2243" s="12">
        <v>1</v>
      </c>
      <c r="O2243" s="13" t="s">
        <v>5687</v>
      </c>
    </row>
    <row r="2244" spans="1:15" x14ac:dyDescent="0.35">
      <c r="A2244" s="12">
        <v>2235</v>
      </c>
      <c r="B2244" s="12">
        <v>2723184</v>
      </c>
      <c r="C2244" s="13" t="s">
        <v>2916</v>
      </c>
      <c r="D2244" s="12" t="s">
        <v>3726</v>
      </c>
      <c r="E2244" s="12">
        <v>12</v>
      </c>
      <c r="F2244" s="12">
        <v>1</v>
      </c>
      <c r="G2244" s="14">
        <f>IF(J2244="No Bid","",IF(N2244&lt;&gt;0,H2244/N2244,0))</f>
        <v>12.25</v>
      </c>
      <c r="H2244" s="14">
        <v>12.25</v>
      </c>
      <c r="I2244" s="14">
        <f>IF(J2244="No Bid","",IF(NOT(ISBLANK(J2244)),IF((G2244*F2244)&lt;=0,0,G2244*F2244),""))</f>
        <v>12.25</v>
      </c>
      <c r="J2244" s="12">
        <v>2723184</v>
      </c>
      <c r="K2244" s="13" t="s">
        <v>5290</v>
      </c>
      <c r="L2244" s="12" t="s">
        <v>3726</v>
      </c>
      <c r="M2244" s="12">
        <v>12</v>
      </c>
      <c r="N2244" s="12">
        <v>1</v>
      </c>
      <c r="O2244" s="13" t="s">
        <v>5687</v>
      </c>
    </row>
    <row r="2245" spans="1:15" x14ac:dyDescent="0.35">
      <c r="A2245" s="12">
        <v>2236</v>
      </c>
      <c r="B2245" s="12">
        <v>2723185</v>
      </c>
      <c r="C2245" s="13" t="s">
        <v>2917</v>
      </c>
      <c r="D2245" s="12" t="s">
        <v>3726</v>
      </c>
      <c r="E2245" s="12">
        <v>12</v>
      </c>
      <c r="F2245" s="12">
        <v>1</v>
      </c>
      <c r="G2245" s="14">
        <f>IF(J2245="No Bid","",IF(N2245&lt;&gt;0,H2245/N2245,0))</f>
        <v>13.74</v>
      </c>
      <c r="H2245" s="14">
        <v>13.74</v>
      </c>
      <c r="I2245" s="14">
        <f>IF(J2245="No Bid","",IF(NOT(ISBLANK(J2245)),IF((G2245*F2245)&lt;=0,0,G2245*F2245),""))</f>
        <v>13.74</v>
      </c>
      <c r="J2245" s="12">
        <v>2723185</v>
      </c>
      <c r="K2245" s="13" t="s">
        <v>3932</v>
      </c>
      <c r="L2245" s="12" t="s">
        <v>3726</v>
      </c>
      <c r="M2245" s="12">
        <v>12</v>
      </c>
      <c r="N2245" s="12">
        <v>1</v>
      </c>
      <c r="O2245" s="13" t="s">
        <v>5687</v>
      </c>
    </row>
    <row r="2246" spans="1:15" x14ac:dyDescent="0.35">
      <c r="A2246" s="12">
        <v>2237</v>
      </c>
      <c r="B2246" s="12">
        <v>2724307</v>
      </c>
      <c r="C2246" s="13" t="s">
        <v>2918</v>
      </c>
      <c r="D2246" s="12" t="s">
        <v>3728</v>
      </c>
      <c r="E2246" s="12">
        <v>36</v>
      </c>
      <c r="F2246" s="12">
        <v>1</v>
      </c>
      <c r="G2246" s="14">
        <f>IF(J2246="No Bid","",IF(N2246&lt;&gt;0,H2246/N2246,0))</f>
        <v>40.880000000000003</v>
      </c>
      <c r="H2246" s="14">
        <v>40.880000000000003</v>
      </c>
      <c r="I2246" s="14">
        <f>IF(J2246="No Bid","",IF(NOT(ISBLANK(J2246)),IF((G2246*F2246)&lt;=0,0,G2246*F2246),""))</f>
        <v>40.880000000000003</v>
      </c>
      <c r="J2246" s="12">
        <v>2724307</v>
      </c>
      <c r="K2246" s="13" t="s">
        <v>4510</v>
      </c>
      <c r="L2246" s="12" t="s">
        <v>3728</v>
      </c>
      <c r="M2246" s="12">
        <v>36</v>
      </c>
      <c r="N2246" s="12">
        <v>1</v>
      </c>
      <c r="O2246" s="13" t="s">
        <v>5687</v>
      </c>
    </row>
    <row r="2247" spans="1:15" x14ac:dyDescent="0.35">
      <c r="A2247" s="12">
        <v>2238</v>
      </c>
      <c r="B2247" s="12">
        <v>2724465</v>
      </c>
      <c r="C2247" s="13" t="s">
        <v>2919</v>
      </c>
      <c r="D2247" s="12" t="s">
        <v>3728</v>
      </c>
      <c r="E2247" s="12">
        <v>36</v>
      </c>
      <c r="F2247" s="12">
        <v>1</v>
      </c>
      <c r="G2247" s="14">
        <f>IF(J2247="No Bid","",IF(N2247&lt;&gt;0,H2247/N2247,0))</f>
        <v>51.19</v>
      </c>
      <c r="H2247" s="14">
        <v>51.19</v>
      </c>
      <c r="I2247" s="14">
        <f>IF(J2247="No Bid","",IF(NOT(ISBLANK(J2247)),IF((G2247*F2247)&lt;=0,0,G2247*F2247),""))</f>
        <v>51.19</v>
      </c>
      <c r="J2247" s="12">
        <v>2724465</v>
      </c>
      <c r="K2247" s="13" t="s">
        <v>4447</v>
      </c>
      <c r="L2247" s="12" t="s">
        <v>3728</v>
      </c>
      <c r="M2247" s="12">
        <v>36</v>
      </c>
      <c r="N2247" s="12">
        <v>1</v>
      </c>
      <c r="O2247" s="13" t="s">
        <v>5687</v>
      </c>
    </row>
    <row r="2248" spans="1:15" x14ac:dyDescent="0.35">
      <c r="A2248" s="12">
        <v>2239</v>
      </c>
      <c r="B2248" s="12">
        <v>2724880</v>
      </c>
      <c r="C2248" s="13" t="s">
        <v>2920</v>
      </c>
      <c r="D2248" s="12" t="s">
        <v>3728</v>
      </c>
      <c r="E2248" s="12">
        <v>36</v>
      </c>
      <c r="F2248" s="12">
        <v>1</v>
      </c>
      <c r="G2248" s="14">
        <f>IF(J2248="No Bid","",IF(N2248&lt;&gt;0,H2248/N2248,0))</f>
        <v>30.52</v>
      </c>
      <c r="H2248" s="14">
        <v>30.52</v>
      </c>
      <c r="I2248" s="14">
        <f>IF(J2248="No Bid","",IF(NOT(ISBLANK(J2248)),IF((G2248*F2248)&lt;=0,0,G2248*F2248),""))</f>
        <v>30.52</v>
      </c>
      <c r="J2248" s="12">
        <v>2724880</v>
      </c>
      <c r="K2248" s="13" t="s">
        <v>5291</v>
      </c>
      <c r="L2248" s="12" t="s">
        <v>3728</v>
      </c>
      <c r="M2248" s="12">
        <v>36</v>
      </c>
      <c r="N2248" s="12">
        <v>1</v>
      </c>
      <c r="O2248" s="13" t="s">
        <v>5687</v>
      </c>
    </row>
    <row r="2249" spans="1:15" x14ac:dyDescent="0.35">
      <c r="A2249" s="12">
        <v>2240</v>
      </c>
      <c r="B2249" s="12">
        <v>2724892</v>
      </c>
      <c r="C2249" s="13" t="s">
        <v>2921</v>
      </c>
      <c r="D2249" s="12" t="s">
        <v>3728</v>
      </c>
      <c r="E2249" s="12">
        <v>36</v>
      </c>
      <c r="F2249" s="12">
        <v>1</v>
      </c>
      <c r="G2249" s="14">
        <f>IF(J2249="No Bid","",IF(N2249&lt;&gt;0,H2249/N2249,0))</f>
        <v>45.03</v>
      </c>
      <c r="H2249" s="14">
        <v>45.03</v>
      </c>
      <c r="I2249" s="14">
        <f>IF(J2249="No Bid","",IF(NOT(ISBLANK(J2249)),IF((G2249*F2249)&lt;=0,0,G2249*F2249),""))</f>
        <v>45.03</v>
      </c>
      <c r="J2249" s="12">
        <v>2724892</v>
      </c>
      <c r="K2249" s="13" t="s">
        <v>4626</v>
      </c>
      <c r="L2249" s="12" t="s">
        <v>3728</v>
      </c>
      <c r="M2249" s="12">
        <v>36</v>
      </c>
      <c r="N2249" s="12">
        <v>1</v>
      </c>
      <c r="O2249" s="13" t="s">
        <v>5687</v>
      </c>
    </row>
    <row r="2250" spans="1:15" x14ac:dyDescent="0.35">
      <c r="A2250" s="12">
        <v>2241</v>
      </c>
      <c r="B2250" s="12">
        <v>2724930</v>
      </c>
      <c r="C2250" s="13" t="s">
        <v>2922</v>
      </c>
      <c r="D2250" s="12" t="s">
        <v>3728</v>
      </c>
      <c r="E2250" s="12">
        <v>36</v>
      </c>
      <c r="F2250" s="12">
        <v>1</v>
      </c>
      <c r="G2250" s="14">
        <f>IF(J2250="No Bid","",IF(N2250&lt;&gt;0,H2250/N2250,0))</f>
        <v>30.52</v>
      </c>
      <c r="H2250" s="14">
        <v>30.52</v>
      </c>
      <c r="I2250" s="14">
        <f>IF(J2250="No Bid","",IF(NOT(ISBLANK(J2250)),IF((G2250*F2250)&lt;=0,0,G2250*F2250),""))</f>
        <v>30.52</v>
      </c>
      <c r="J2250" s="12">
        <v>2724930</v>
      </c>
      <c r="K2250" s="13" t="s">
        <v>5292</v>
      </c>
      <c r="L2250" s="12" t="s">
        <v>3728</v>
      </c>
      <c r="M2250" s="12">
        <v>36</v>
      </c>
      <c r="N2250" s="12">
        <v>1</v>
      </c>
      <c r="O2250" s="13" t="s">
        <v>5687</v>
      </c>
    </row>
    <row r="2251" spans="1:15" x14ac:dyDescent="0.35">
      <c r="A2251" s="12">
        <v>2242</v>
      </c>
      <c r="B2251" s="12">
        <v>2724931</v>
      </c>
      <c r="C2251" s="13" t="s">
        <v>2923</v>
      </c>
      <c r="D2251" s="12" t="s">
        <v>3728</v>
      </c>
      <c r="E2251" s="12">
        <v>36</v>
      </c>
      <c r="F2251" s="12">
        <v>1</v>
      </c>
      <c r="G2251" s="14">
        <f>IF(J2251="No Bid","",IF(N2251&lt;&gt;0,H2251/N2251,0))</f>
        <v>40.86</v>
      </c>
      <c r="H2251" s="14">
        <v>40.86</v>
      </c>
      <c r="I2251" s="14">
        <f>IF(J2251="No Bid","",IF(NOT(ISBLANK(J2251)),IF((G2251*F2251)&lt;=0,0,G2251*F2251),""))</f>
        <v>40.86</v>
      </c>
      <c r="J2251" s="12">
        <v>2724931</v>
      </c>
      <c r="K2251" s="13" t="s">
        <v>4511</v>
      </c>
      <c r="L2251" s="12" t="s">
        <v>3728</v>
      </c>
      <c r="M2251" s="12">
        <v>36</v>
      </c>
      <c r="N2251" s="12">
        <v>1</v>
      </c>
      <c r="O2251" s="13" t="s">
        <v>5687</v>
      </c>
    </row>
    <row r="2252" spans="1:15" x14ac:dyDescent="0.35">
      <c r="A2252" s="12">
        <v>2243</v>
      </c>
      <c r="B2252" s="12">
        <v>2724932</v>
      </c>
      <c r="C2252" s="13" t="s">
        <v>2924</v>
      </c>
      <c r="D2252" s="12" t="s">
        <v>3728</v>
      </c>
      <c r="E2252" s="12">
        <v>36</v>
      </c>
      <c r="F2252" s="12">
        <v>1</v>
      </c>
      <c r="G2252" s="14">
        <f>IF(J2252="No Bid","",IF(N2252&lt;&gt;0,H2252/N2252,0))</f>
        <v>28.17</v>
      </c>
      <c r="H2252" s="14">
        <v>28.17</v>
      </c>
      <c r="I2252" s="14">
        <f>IF(J2252="No Bid","",IF(NOT(ISBLANK(J2252)),IF((G2252*F2252)&lt;=0,0,G2252*F2252),""))</f>
        <v>28.17</v>
      </c>
      <c r="J2252" s="12">
        <v>2724932</v>
      </c>
      <c r="K2252" s="13" t="s">
        <v>4509</v>
      </c>
      <c r="L2252" s="12" t="s">
        <v>3728</v>
      </c>
      <c r="M2252" s="12">
        <v>36</v>
      </c>
      <c r="N2252" s="12">
        <v>1</v>
      </c>
      <c r="O2252" s="13" t="s">
        <v>5687</v>
      </c>
    </row>
    <row r="2253" spans="1:15" x14ac:dyDescent="0.35">
      <c r="A2253" s="12">
        <v>2244</v>
      </c>
      <c r="B2253" s="12">
        <v>2726445</v>
      </c>
      <c r="C2253" s="13" t="s">
        <v>2925</v>
      </c>
      <c r="D2253" s="12" t="s">
        <v>3727</v>
      </c>
      <c r="E2253" s="12">
        <v>1440</v>
      </c>
      <c r="F2253" s="12">
        <v>1</v>
      </c>
      <c r="G2253" s="14">
        <f>IF(J2253="No Bid","",IF(N2253&lt;&gt;0,H2253/N2253,0))</f>
        <v>238.29</v>
      </c>
      <c r="H2253" s="14">
        <v>238.29</v>
      </c>
      <c r="I2253" s="14">
        <f>IF(J2253="No Bid","",IF(NOT(ISBLANK(J2253)),IF((G2253*F2253)&lt;=0,0,G2253*F2253),""))</f>
        <v>238.29</v>
      </c>
      <c r="J2253" s="12">
        <v>2726445</v>
      </c>
      <c r="K2253" s="13" t="s">
        <v>5293</v>
      </c>
      <c r="L2253" s="12" t="s">
        <v>3727</v>
      </c>
      <c r="M2253" s="12">
        <v>1440</v>
      </c>
      <c r="N2253" s="12">
        <v>1</v>
      </c>
      <c r="O2253" s="13" t="s">
        <v>5687</v>
      </c>
    </row>
    <row r="2254" spans="1:15" x14ac:dyDescent="0.35">
      <c r="A2254" s="12">
        <v>2245</v>
      </c>
      <c r="B2254" s="12">
        <v>2726449</v>
      </c>
      <c r="C2254" s="13" t="s">
        <v>2926</v>
      </c>
      <c r="D2254" s="12" t="s">
        <v>3727</v>
      </c>
      <c r="E2254" s="12">
        <v>144</v>
      </c>
      <c r="F2254" s="12">
        <v>1</v>
      </c>
      <c r="G2254" s="14">
        <f>IF(J2254="No Bid","",IF(N2254&lt;&gt;0,H2254/N2254,0))</f>
        <v>92.19</v>
      </c>
      <c r="H2254" s="14">
        <v>92.19</v>
      </c>
      <c r="I2254" s="14">
        <f>IF(J2254="No Bid","",IF(NOT(ISBLANK(J2254)),IF((G2254*F2254)&lt;=0,0,G2254*F2254),""))</f>
        <v>92.19</v>
      </c>
      <c r="J2254" s="12">
        <v>2726449</v>
      </c>
      <c r="K2254" s="13" t="s">
        <v>5294</v>
      </c>
      <c r="L2254" s="12" t="s">
        <v>3727</v>
      </c>
      <c r="M2254" s="12">
        <v>144</v>
      </c>
      <c r="N2254" s="12">
        <v>1</v>
      </c>
      <c r="O2254" s="13" t="s">
        <v>5687</v>
      </c>
    </row>
    <row r="2255" spans="1:15" x14ac:dyDescent="0.35">
      <c r="A2255" s="12">
        <v>2246</v>
      </c>
      <c r="B2255" s="12">
        <v>2726478</v>
      </c>
      <c r="C2255" s="13" t="s">
        <v>2927</v>
      </c>
      <c r="D2255" s="12" t="s">
        <v>3727</v>
      </c>
      <c r="E2255" s="12">
        <v>864</v>
      </c>
      <c r="F2255" s="12">
        <v>1</v>
      </c>
      <c r="G2255" s="14">
        <f>IF(J2255="No Bid","",IF(N2255&lt;&gt;0,H2255/N2255,0))</f>
        <v>547.99</v>
      </c>
      <c r="H2255" s="14">
        <v>547.99</v>
      </c>
      <c r="I2255" s="14">
        <f>IF(J2255="No Bid","",IF(NOT(ISBLANK(J2255)),IF((G2255*F2255)&lt;=0,0,G2255*F2255),""))</f>
        <v>547.99</v>
      </c>
      <c r="J2255" s="12">
        <v>2726478</v>
      </c>
      <c r="K2255" s="13" t="s">
        <v>5295</v>
      </c>
      <c r="L2255" s="12" t="s">
        <v>3727</v>
      </c>
      <c r="M2255" s="12">
        <v>864</v>
      </c>
      <c r="N2255" s="12">
        <v>1</v>
      </c>
      <c r="O2255" s="13" t="s">
        <v>5687</v>
      </c>
    </row>
    <row r="2256" spans="1:15" x14ac:dyDescent="0.35">
      <c r="A2256" s="12">
        <v>2247</v>
      </c>
      <c r="B2256" s="12">
        <v>2726479</v>
      </c>
      <c r="C2256" s="13" t="s">
        <v>2928</v>
      </c>
      <c r="D2256" s="12" t="s">
        <v>3727</v>
      </c>
      <c r="E2256" s="12">
        <v>48</v>
      </c>
      <c r="F2256" s="12">
        <v>1</v>
      </c>
      <c r="G2256" s="14">
        <f>IF(J2256="No Bid","",IF(N2256&lt;&gt;0,H2256/N2256,0))</f>
        <v>57.99</v>
      </c>
      <c r="H2256" s="14">
        <v>57.99</v>
      </c>
      <c r="I2256" s="14">
        <f>IF(J2256="No Bid","",IF(NOT(ISBLANK(J2256)),IF((G2256*F2256)&lt;=0,0,G2256*F2256),""))</f>
        <v>57.99</v>
      </c>
      <c r="J2256" s="12">
        <v>2726479</v>
      </c>
      <c r="K2256" s="13" t="s">
        <v>5296</v>
      </c>
      <c r="L2256" s="12" t="s">
        <v>3727</v>
      </c>
      <c r="M2256" s="12">
        <v>48</v>
      </c>
      <c r="N2256" s="12">
        <v>1</v>
      </c>
      <c r="O2256" s="13" t="s">
        <v>5687</v>
      </c>
    </row>
    <row r="2257" spans="1:15" x14ac:dyDescent="0.35">
      <c r="A2257" s="12">
        <v>2248</v>
      </c>
      <c r="B2257" s="12">
        <v>2726820</v>
      </c>
      <c r="C2257" s="13" t="s">
        <v>2929</v>
      </c>
      <c r="D2257" s="12" t="s">
        <v>3727</v>
      </c>
      <c r="E2257" s="12">
        <v>864</v>
      </c>
      <c r="F2257" s="12">
        <v>1</v>
      </c>
      <c r="G2257" s="14">
        <f>IF(J2257="No Bid","",IF(N2257&lt;&gt;0,H2257/N2257,0))</f>
        <v>97.09</v>
      </c>
      <c r="H2257" s="14">
        <v>97.09</v>
      </c>
      <c r="I2257" s="14">
        <f>IF(J2257="No Bid","",IF(NOT(ISBLANK(J2257)),IF((G2257*F2257)&lt;=0,0,G2257*F2257),""))</f>
        <v>97.09</v>
      </c>
      <c r="J2257" s="12">
        <v>2726820</v>
      </c>
      <c r="K2257" s="13" t="s">
        <v>5297</v>
      </c>
      <c r="L2257" s="12" t="s">
        <v>3727</v>
      </c>
      <c r="M2257" s="12">
        <v>864</v>
      </c>
      <c r="N2257" s="12">
        <v>1</v>
      </c>
      <c r="O2257" s="13" t="s">
        <v>5687</v>
      </c>
    </row>
    <row r="2258" spans="1:15" x14ac:dyDescent="0.35">
      <c r="A2258" s="12">
        <v>2249</v>
      </c>
      <c r="B2258" s="12">
        <v>2726821</v>
      </c>
      <c r="C2258" s="13" t="s">
        <v>2930</v>
      </c>
      <c r="D2258" s="12" t="s">
        <v>3727</v>
      </c>
      <c r="E2258" s="12">
        <v>72</v>
      </c>
      <c r="F2258" s="12">
        <v>1</v>
      </c>
      <c r="G2258" s="14">
        <f>IF(J2258="No Bid","",IF(N2258&lt;&gt;0,H2258/N2258,0))</f>
        <v>14.99</v>
      </c>
      <c r="H2258" s="14">
        <v>14.99</v>
      </c>
      <c r="I2258" s="14">
        <f>IF(J2258="No Bid","",IF(NOT(ISBLANK(J2258)),IF((G2258*F2258)&lt;=0,0,G2258*F2258),""))</f>
        <v>14.99</v>
      </c>
      <c r="J2258" s="12">
        <v>2726821</v>
      </c>
      <c r="K2258" s="13" t="s">
        <v>5298</v>
      </c>
      <c r="L2258" s="12" t="s">
        <v>3727</v>
      </c>
      <c r="M2258" s="12">
        <v>72</v>
      </c>
      <c r="N2258" s="12">
        <v>1</v>
      </c>
      <c r="O2258" s="13" t="s">
        <v>5687</v>
      </c>
    </row>
    <row r="2259" spans="1:15" x14ac:dyDescent="0.35">
      <c r="A2259" s="12">
        <v>2250</v>
      </c>
      <c r="B2259" s="12">
        <v>2726912</v>
      </c>
      <c r="C2259" s="13" t="s">
        <v>2931</v>
      </c>
      <c r="D2259" s="12" t="s">
        <v>3727</v>
      </c>
      <c r="E2259" s="12">
        <v>144</v>
      </c>
      <c r="F2259" s="12">
        <v>1</v>
      </c>
      <c r="G2259" s="14">
        <f>IF(J2259="No Bid","",IF(N2259&lt;&gt;0,H2259/N2259,0))</f>
        <v>172.89</v>
      </c>
      <c r="H2259" s="14">
        <v>172.89</v>
      </c>
      <c r="I2259" s="14">
        <f>IF(J2259="No Bid","",IF(NOT(ISBLANK(J2259)),IF((G2259*F2259)&lt;=0,0,G2259*F2259),""))</f>
        <v>172.89</v>
      </c>
      <c r="J2259" s="12">
        <v>2726912</v>
      </c>
      <c r="K2259" s="13" t="s">
        <v>5299</v>
      </c>
      <c r="L2259" s="12" t="s">
        <v>3727</v>
      </c>
      <c r="M2259" s="12">
        <v>144</v>
      </c>
      <c r="N2259" s="12">
        <v>1</v>
      </c>
      <c r="O2259" s="13" t="s">
        <v>5687</v>
      </c>
    </row>
    <row r="2260" spans="1:15" x14ac:dyDescent="0.35">
      <c r="A2260" s="12">
        <v>2251</v>
      </c>
      <c r="B2260" s="12">
        <v>2726913</v>
      </c>
      <c r="C2260" s="13" t="s">
        <v>2932</v>
      </c>
      <c r="D2260" s="12" t="s">
        <v>3727</v>
      </c>
      <c r="E2260" s="12">
        <v>192</v>
      </c>
      <c r="F2260" s="12">
        <v>1</v>
      </c>
      <c r="G2260" s="14">
        <f>IF(J2260="No Bid","",IF(N2260&lt;&gt;0,H2260/N2260,0))</f>
        <v>294.58999999999997</v>
      </c>
      <c r="H2260" s="14">
        <v>294.58999999999997</v>
      </c>
      <c r="I2260" s="14">
        <f>IF(J2260="No Bid","",IF(NOT(ISBLANK(J2260)),IF((G2260*F2260)&lt;=0,0,G2260*F2260),""))</f>
        <v>294.58999999999997</v>
      </c>
      <c r="J2260" s="12">
        <v>2726913</v>
      </c>
      <c r="K2260" s="13" t="s">
        <v>5300</v>
      </c>
      <c r="L2260" s="12" t="s">
        <v>3727</v>
      </c>
      <c r="M2260" s="12">
        <v>192</v>
      </c>
      <c r="N2260" s="12">
        <v>1</v>
      </c>
      <c r="O2260" s="13" t="s">
        <v>5687</v>
      </c>
    </row>
    <row r="2261" spans="1:15" x14ac:dyDescent="0.35">
      <c r="A2261" s="12">
        <v>2252</v>
      </c>
      <c r="B2261" s="12">
        <v>2726915</v>
      </c>
      <c r="C2261" s="13" t="s">
        <v>2933</v>
      </c>
      <c r="D2261" s="12" t="s">
        <v>3727</v>
      </c>
      <c r="E2261" s="12">
        <v>144</v>
      </c>
      <c r="F2261" s="12">
        <v>1</v>
      </c>
      <c r="G2261" s="14">
        <f>IF(J2261="No Bid","",IF(N2261&lt;&gt;0,H2261/N2261,0))</f>
        <v>218.49</v>
      </c>
      <c r="H2261" s="14">
        <v>218.49</v>
      </c>
      <c r="I2261" s="14">
        <f>IF(J2261="No Bid","",IF(NOT(ISBLANK(J2261)),IF((G2261*F2261)&lt;=0,0,G2261*F2261),""))</f>
        <v>218.49</v>
      </c>
      <c r="J2261" s="12">
        <v>2726915</v>
      </c>
      <c r="K2261" s="13" t="s">
        <v>5301</v>
      </c>
      <c r="L2261" s="12" t="s">
        <v>3727</v>
      </c>
      <c r="M2261" s="12">
        <v>144</v>
      </c>
      <c r="N2261" s="12">
        <v>1</v>
      </c>
      <c r="O2261" s="13" t="s">
        <v>5687</v>
      </c>
    </row>
    <row r="2262" spans="1:15" x14ac:dyDescent="0.35">
      <c r="A2262" s="12">
        <v>2253</v>
      </c>
      <c r="B2262" s="12">
        <v>2726916</v>
      </c>
      <c r="C2262" s="13" t="s">
        <v>2934</v>
      </c>
      <c r="D2262" s="12" t="s">
        <v>3727</v>
      </c>
      <c r="E2262" s="12">
        <v>144</v>
      </c>
      <c r="F2262" s="12">
        <v>1</v>
      </c>
      <c r="G2262" s="14">
        <f>IF(J2262="No Bid","",IF(N2262&lt;&gt;0,H2262/N2262,0))</f>
        <v>15.41</v>
      </c>
      <c r="H2262" s="14">
        <v>15.41</v>
      </c>
      <c r="I2262" s="14">
        <f>IF(J2262="No Bid","",IF(NOT(ISBLANK(J2262)),IF((G2262*F2262)&lt;=0,0,G2262*F2262),""))</f>
        <v>15.41</v>
      </c>
      <c r="J2262" s="12">
        <v>2726916</v>
      </c>
      <c r="K2262" s="13" t="s">
        <v>5302</v>
      </c>
      <c r="L2262" s="12" t="s">
        <v>3727</v>
      </c>
      <c r="M2262" s="12">
        <v>144</v>
      </c>
      <c r="N2262" s="12">
        <v>1</v>
      </c>
      <c r="O2262" s="13" t="s">
        <v>5687</v>
      </c>
    </row>
    <row r="2263" spans="1:15" x14ac:dyDescent="0.35">
      <c r="A2263" s="12">
        <v>2254</v>
      </c>
      <c r="B2263" s="12">
        <v>272716</v>
      </c>
      <c r="C2263" s="13" t="s">
        <v>2935</v>
      </c>
      <c r="D2263" s="12" t="s">
        <v>3729</v>
      </c>
      <c r="E2263" s="12">
        <v>1</v>
      </c>
      <c r="F2263" s="12">
        <v>1</v>
      </c>
      <c r="G2263" s="14">
        <f>IF(J2263="No Bid","",IF(N2263&lt;&gt;0,H2263/N2263,0))</f>
        <v>5.01</v>
      </c>
      <c r="H2263" s="14">
        <v>5.01</v>
      </c>
      <c r="I2263" s="14">
        <f>IF(J2263="No Bid","",IF(NOT(ISBLANK(J2263)),IF((G2263*F2263)&lt;=0,0,G2263*F2263),""))</f>
        <v>5.01</v>
      </c>
      <c r="J2263" s="12">
        <v>272716</v>
      </c>
      <c r="K2263" s="13" t="s">
        <v>4597</v>
      </c>
      <c r="L2263" s="12" t="s">
        <v>3729</v>
      </c>
      <c r="M2263" s="12">
        <v>1</v>
      </c>
      <c r="N2263" s="12">
        <v>1</v>
      </c>
      <c r="O2263" s="13" t="s">
        <v>5687</v>
      </c>
    </row>
    <row r="2264" spans="1:15" x14ac:dyDescent="0.35">
      <c r="A2264" s="12">
        <v>2255</v>
      </c>
      <c r="B2264" s="12">
        <v>2728194</v>
      </c>
      <c r="C2264" s="13" t="s">
        <v>1954</v>
      </c>
      <c r="D2264" s="12" t="s">
        <v>3731</v>
      </c>
      <c r="E2264" s="12">
        <v>144</v>
      </c>
      <c r="F2264" s="12">
        <v>1</v>
      </c>
      <c r="G2264" s="14">
        <f>IF(J2264="No Bid","",IF(N2264&lt;&gt;0,H2264/N2264,0))</f>
        <v>18.149999999999999</v>
      </c>
      <c r="H2264" s="14">
        <v>18.149999999999999</v>
      </c>
      <c r="I2264" s="14">
        <f>IF(J2264="No Bid","",IF(NOT(ISBLANK(J2264)),IF((G2264*F2264)&lt;=0,0,G2264*F2264),""))</f>
        <v>18.149999999999999</v>
      </c>
      <c r="J2264" s="12">
        <v>2728194</v>
      </c>
      <c r="K2264" s="13" t="s">
        <v>4607</v>
      </c>
      <c r="L2264" s="12" t="s">
        <v>3731</v>
      </c>
      <c r="M2264" s="12">
        <v>144</v>
      </c>
      <c r="N2264" s="12">
        <v>1</v>
      </c>
      <c r="O2264" s="13" t="s">
        <v>5687</v>
      </c>
    </row>
    <row r="2265" spans="1:15" x14ac:dyDescent="0.35">
      <c r="A2265" s="12">
        <v>2256</v>
      </c>
      <c r="B2265" s="12">
        <v>2728195</v>
      </c>
      <c r="C2265" s="13" t="s">
        <v>2936</v>
      </c>
      <c r="D2265" s="12" t="s">
        <v>3727</v>
      </c>
      <c r="E2265" s="12">
        <v>144</v>
      </c>
      <c r="F2265" s="12">
        <v>1</v>
      </c>
      <c r="G2265" s="14">
        <f>IF(J2265="No Bid","",IF(N2265&lt;&gt;0,H2265/N2265,0))</f>
        <v>27.59</v>
      </c>
      <c r="H2265" s="14">
        <v>27.59</v>
      </c>
      <c r="I2265" s="14">
        <f>IF(J2265="No Bid","",IF(NOT(ISBLANK(J2265)),IF((G2265*F2265)&lt;=0,0,G2265*F2265),""))</f>
        <v>27.59</v>
      </c>
      <c r="J2265" s="12">
        <v>2728195</v>
      </c>
      <c r="K2265" s="13" t="s">
        <v>5303</v>
      </c>
      <c r="L2265" s="12" t="s">
        <v>3727</v>
      </c>
      <c r="M2265" s="12">
        <v>144</v>
      </c>
      <c r="N2265" s="12">
        <v>1</v>
      </c>
      <c r="O2265" s="13" t="s">
        <v>5687</v>
      </c>
    </row>
    <row r="2266" spans="1:15" x14ac:dyDescent="0.35">
      <c r="A2266" s="12">
        <v>2257</v>
      </c>
      <c r="B2266" s="12">
        <v>2728326</v>
      </c>
      <c r="C2266" s="13" t="s">
        <v>2937</v>
      </c>
      <c r="D2266" s="12" t="s">
        <v>3726</v>
      </c>
      <c r="E2266" s="12">
        <v>12</v>
      </c>
      <c r="F2266" s="12">
        <v>1</v>
      </c>
      <c r="G2266" s="14">
        <f>IF(J2266="No Bid","",IF(N2266&lt;&gt;0,H2266/N2266,0))</f>
        <v>23.68</v>
      </c>
      <c r="H2266" s="14">
        <v>23.68</v>
      </c>
      <c r="I2266" s="14">
        <f>IF(J2266="No Bid","",IF(NOT(ISBLANK(J2266)),IF((G2266*F2266)&lt;=0,0,G2266*F2266),""))</f>
        <v>23.68</v>
      </c>
      <c r="J2266" s="12">
        <v>2728326</v>
      </c>
      <c r="K2266" s="13" t="s">
        <v>3930</v>
      </c>
      <c r="L2266" s="12" t="s">
        <v>3726</v>
      </c>
      <c r="M2266" s="12">
        <v>12</v>
      </c>
      <c r="N2266" s="12">
        <v>1</v>
      </c>
      <c r="O2266" s="13" t="s">
        <v>5687</v>
      </c>
    </row>
    <row r="2267" spans="1:15" x14ac:dyDescent="0.35">
      <c r="A2267" s="12">
        <v>2258</v>
      </c>
      <c r="B2267" s="12">
        <v>2729937</v>
      </c>
      <c r="C2267" s="13" t="s">
        <v>2938</v>
      </c>
      <c r="D2267" s="12" t="s">
        <v>3728</v>
      </c>
      <c r="E2267" s="12">
        <v>2</v>
      </c>
      <c r="F2267" s="12">
        <v>1</v>
      </c>
      <c r="G2267" s="14">
        <f>IF(J2267="No Bid","",IF(N2267&lt;&gt;0,H2267/N2267,0))</f>
        <v>5.54</v>
      </c>
      <c r="H2267" s="14">
        <v>5.54</v>
      </c>
      <c r="I2267" s="14">
        <f>IF(J2267="No Bid","",IF(NOT(ISBLANK(J2267)),IF((G2267*F2267)&lt;=0,0,G2267*F2267),""))</f>
        <v>5.54</v>
      </c>
      <c r="J2267" s="12">
        <v>2729937</v>
      </c>
      <c r="K2267" s="13" t="s">
        <v>3918</v>
      </c>
      <c r="L2267" s="12" t="s">
        <v>3728</v>
      </c>
      <c r="M2267" s="12">
        <v>2</v>
      </c>
      <c r="N2267" s="12">
        <v>1</v>
      </c>
      <c r="O2267" s="13" t="s">
        <v>5687</v>
      </c>
    </row>
    <row r="2268" spans="1:15" x14ac:dyDescent="0.35">
      <c r="A2268" s="12">
        <v>2259</v>
      </c>
      <c r="B2268" s="12">
        <v>2735834</v>
      </c>
      <c r="C2268" s="13" t="s">
        <v>2939</v>
      </c>
      <c r="D2268" s="12" t="s">
        <v>3728</v>
      </c>
      <c r="E2268" s="12">
        <v>8</v>
      </c>
      <c r="F2268" s="12">
        <v>1</v>
      </c>
      <c r="G2268" s="14">
        <f>IF(J2268="No Bid","",IF(N2268&lt;&gt;0,H2268/N2268,0))</f>
        <v>23.49</v>
      </c>
      <c r="H2268" s="14">
        <v>23.49</v>
      </c>
      <c r="I2268" s="14">
        <f>IF(J2268="No Bid","",IF(NOT(ISBLANK(J2268)),IF((G2268*F2268)&lt;=0,0,G2268*F2268),""))</f>
        <v>23.49</v>
      </c>
      <c r="J2268" s="12">
        <v>2735834</v>
      </c>
      <c r="K2268" s="13" t="s">
        <v>5304</v>
      </c>
      <c r="L2268" s="12" t="s">
        <v>3728</v>
      </c>
      <c r="M2268" s="12">
        <v>8</v>
      </c>
      <c r="N2268" s="12">
        <v>1</v>
      </c>
      <c r="O2268" s="13" t="s">
        <v>5687</v>
      </c>
    </row>
    <row r="2269" spans="1:15" x14ac:dyDescent="0.35">
      <c r="A2269" s="12">
        <v>2260</v>
      </c>
      <c r="B2269" s="12">
        <v>2767137</v>
      </c>
      <c r="C2269" s="13" t="s">
        <v>2940</v>
      </c>
      <c r="D2269" s="12" t="s">
        <v>3728</v>
      </c>
      <c r="E2269" s="12">
        <v>3</v>
      </c>
      <c r="F2269" s="12">
        <v>1</v>
      </c>
      <c r="G2269" s="14">
        <f>IF(J2269="No Bid","",IF(N2269&lt;&gt;0,H2269/N2269,0))</f>
        <v>8.19</v>
      </c>
      <c r="H2269" s="14">
        <v>8.19</v>
      </c>
      <c r="I2269" s="14">
        <f>IF(J2269="No Bid","",IF(NOT(ISBLANK(J2269)),IF((G2269*F2269)&lt;=0,0,G2269*F2269),""))</f>
        <v>8.19</v>
      </c>
      <c r="J2269" s="12">
        <v>2767137</v>
      </c>
      <c r="K2269" s="13" t="s">
        <v>5305</v>
      </c>
      <c r="L2269" s="12" t="s">
        <v>3728</v>
      </c>
      <c r="M2269" s="12">
        <v>3</v>
      </c>
      <c r="N2269" s="12">
        <v>1</v>
      </c>
      <c r="O2269" s="13" t="s">
        <v>5687</v>
      </c>
    </row>
    <row r="2270" spans="1:15" x14ac:dyDescent="0.35">
      <c r="A2270" s="12">
        <v>2261</v>
      </c>
      <c r="B2270" s="12">
        <v>2769154</v>
      </c>
      <c r="C2270" s="13" t="s">
        <v>2941</v>
      </c>
      <c r="D2270" s="12" t="s">
        <v>3728</v>
      </c>
      <c r="E2270" s="12">
        <v>3</v>
      </c>
      <c r="F2270" s="12">
        <v>1</v>
      </c>
      <c r="G2270" s="14">
        <f>IF(J2270="No Bid","",IF(N2270&lt;&gt;0,H2270/N2270,0))</f>
        <v>17.79</v>
      </c>
      <c r="H2270" s="14">
        <v>17.79</v>
      </c>
      <c r="I2270" s="14">
        <f>IF(J2270="No Bid","",IF(NOT(ISBLANK(J2270)),IF((G2270*F2270)&lt;=0,0,G2270*F2270),""))</f>
        <v>17.79</v>
      </c>
      <c r="J2270" s="12">
        <v>2769154</v>
      </c>
      <c r="K2270" s="13" t="s">
        <v>4730</v>
      </c>
      <c r="L2270" s="12" t="s">
        <v>3728</v>
      </c>
      <c r="M2270" s="12">
        <v>3</v>
      </c>
      <c r="N2270" s="12">
        <v>1</v>
      </c>
      <c r="O2270" s="13" t="s">
        <v>5687</v>
      </c>
    </row>
    <row r="2271" spans="1:15" x14ac:dyDescent="0.35">
      <c r="A2271" s="12">
        <v>2262</v>
      </c>
      <c r="B2271" s="12">
        <v>2773588</v>
      </c>
      <c r="C2271" s="13" t="s">
        <v>2942</v>
      </c>
      <c r="D2271" s="12" t="s">
        <v>3728</v>
      </c>
      <c r="E2271" s="12">
        <v>18</v>
      </c>
      <c r="F2271" s="12">
        <v>1</v>
      </c>
      <c r="G2271" s="14">
        <f>IF(J2271="No Bid","",IF(N2271&lt;&gt;0,H2271/N2271,0))</f>
        <v>10.29</v>
      </c>
      <c r="H2271" s="14">
        <v>10.29</v>
      </c>
      <c r="I2271" s="14">
        <f>IF(J2271="No Bid","",IF(NOT(ISBLANK(J2271)),IF((G2271*F2271)&lt;=0,0,G2271*F2271),""))</f>
        <v>10.29</v>
      </c>
      <c r="J2271" s="12">
        <v>2773588</v>
      </c>
      <c r="K2271" s="13" t="s">
        <v>5306</v>
      </c>
      <c r="L2271" s="12" t="s">
        <v>3728</v>
      </c>
      <c r="M2271" s="12">
        <v>18</v>
      </c>
      <c r="N2271" s="12">
        <v>1</v>
      </c>
      <c r="O2271" s="13" t="s">
        <v>5687</v>
      </c>
    </row>
    <row r="2272" spans="1:15" x14ac:dyDescent="0.35">
      <c r="A2272" s="12">
        <v>2263</v>
      </c>
      <c r="B2272" s="12">
        <v>2791505</v>
      </c>
      <c r="C2272" s="13" t="s">
        <v>2943</v>
      </c>
      <c r="D2272" s="12" t="s">
        <v>3729</v>
      </c>
      <c r="E2272" s="12">
        <v>1</v>
      </c>
      <c r="F2272" s="12">
        <v>1</v>
      </c>
      <c r="G2272" s="14">
        <f>IF(J2272="No Bid","",IF(N2272&lt;&gt;0,H2272/N2272,0))</f>
        <v>5.39</v>
      </c>
      <c r="H2272" s="14">
        <v>5.39</v>
      </c>
      <c r="I2272" s="14">
        <f>IF(J2272="No Bid","",IF(NOT(ISBLANK(J2272)),IF((G2272*F2272)&lt;=0,0,G2272*F2272),""))</f>
        <v>5.39</v>
      </c>
      <c r="J2272" s="12">
        <v>2791505</v>
      </c>
      <c r="K2272" s="13" t="s">
        <v>5307</v>
      </c>
      <c r="L2272" s="12" t="s">
        <v>3729</v>
      </c>
      <c r="M2272" s="12">
        <v>1</v>
      </c>
      <c r="N2272" s="12">
        <v>1</v>
      </c>
      <c r="O2272" s="13" t="s">
        <v>5687</v>
      </c>
    </row>
    <row r="2273" spans="1:15" x14ac:dyDescent="0.35">
      <c r="A2273" s="12">
        <v>2264</v>
      </c>
      <c r="B2273" s="12">
        <v>2791518</v>
      </c>
      <c r="C2273" s="13" t="s">
        <v>2944</v>
      </c>
      <c r="D2273" s="12" t="s">
        <v>3726</v>
      </c>
      <c r="E2273" s="12">
        <v>12</v>
      </c>
      <c r="F2273" s="12">
        <v>1</v>
      </c>
      <c r="G2273" s="14">
        <f>IF(J2273="No Bid","",IF(N2273&lt;&gt;0,H2273/N2273,0))</f>
        <v>26.49</v>
      </c>
      <c r="H2273" s="14">
        <v>26.49</v>
      </c>
      <c r="I2273" s="14">
        <f>IF(J2273="No Bid","",IF(NOT(ISBLANK(J2273)),IF((G2273*F2273)&lt;=0,0,G2273*F2273),""))</f>
        <v>26.49</v>
      </c>
      <c r="J2273" s="12">
        <v>2791518</v>
      </c>
      <c r="K2273" s="13" t="s">
        <v>5308</v>
      </c>
      <c r="L2273" s="12" t="s">
        <v>3726</v>
      </c>
      <c r="M2273" s="12">
        <v>12</v>
      </c>
      <c r="N2273" s="12">
        <v>1</v>
      </c>
      <c r="O2273" s="13" t="s">
        <v>5687</v>
      </c>
    </row>
    <row r="2274" spans="1:15" x14ac:dyDescent="0.35">
      <c r="A2274" s="12">
        <v>2265</v>
      </c>
      <c r="B2274" s="12">
        <v>2792320</v>
      </c>
      <c r="C2274" s="13" t="s">
        <v>2945</v>
      </c>
      <c r="D2274" s="12" t="s">
        <v>3727</v>
      </c>
      <c r="E2274" s="12">
        <v>144</v>
      </c>
      <c r="F2274" s="12">
        <v>1</v>
      </c>
      <c r="G2274" s="14">
        <f>IF(J2274="No Bid","",IF(N2274&lt;&gt;0,H2274/N2274,0))</f>
        <v>138.79</v>
      </c>
      <c r="H2274" s="14">
        <v>138.79</v>
      </c>
      <c r="I2274" s="14">
        <f>IF(J2274="No Bid","",IF(NOT(ISBLANK(J2274)),IF((G2274*F2274)&lt;=0,0,G2274*F2274),""))</f>
        <v>138.79</v>
      </c>
      <c r="J2274" s="12">
        <v>2792320</v>
      </c>
      <c r="K2274" s="13" t="s">
        <v>5309</v>
      </c>
      <c r="L2274" s="12" t="s">
        <v>3727</v>
      </c>
      <c r="M2274" s="12">
        <v>144</v>
      </c>
      <c r="N2274" s="12">
        <v>1</v>
      </c>
      <c r="O2274" s="13" t="s">
        <v>5687</v>
      </c>
    </row>
    <row r="2275" spans="1:15" x14ac:dyDescent="0.35">
      <c r="A2275" s="12">
        <v>2266</v>
      </c>
      <c r="B2275" s="12">
        <v>2792345</v>
      </c>
      <c r="C2275" s="13" t="s">
        <v>2946</v>
      </c>
      <c r="D2275" s="12" t="s">
        <v>3727</v>
      </c>
      <c r="E2275" s="12">
        <v>720</v>
      </c>
      <c r="F2275" s="12">
        <v>1</v>
      </c>
      <c r="G2275" s="14">
        <f>IF(J2275="No Bid","",IF(N2275&lt;&gt;0,H2275/N2275,0))</f>
        <v>186.49</v>
      </c>
      <c r="H2275" s="14">
        <v>186.49</v>
      </c>
      <c r="I2275" s="14">
        <f>IF(J2275="No Bid","",IF(NOT(ISBLANK(J2275)),IF((G2275*F2275)&lt;=0,0,G2275*F2275),""))</f>
        <v>186.49</v>
      </c>
      <c r="J2275" s="12">
        <v>2792345</v>
      </c>
      <c r="K2275" s="13" t="s">
        <v>5310</v>
      </c>
      <c r="L2275" s="12" t="s">
        <v>3727</v>
      </c>
      <c r="M2275" s="12">
        <v>720</v>
      </c>
      <c r="N2275" s="12">
        <v>1</v>
      </c>
      <c r="O2275" s="13" t="s">
        <v>5687</v>
      </c>
    </row>
    <row r="2276" spans="1:15" x14ac:dyDescent="0.35">
      <c r="A2276" s="12">
        <v>2267</v>
      </c>
      <c r="B2276" s="12">
        <v>2797371</v>
      </c>
      <c r="C2276" s="13" t="s">
        <v>2947</v>
      </c>
      <c r="D2276" s="12" t="s">
        <v>3728</v>
      </c>
      <c r="E2276" s="12">
        <v>14</v>
      </c>
      <c r="F2276" s="12">
        <v>1</v>
      </c>
      <c r="G2276" s="14">
        <f>IF(J2276="No Bid","",IF(N2276&lt;&gt;0,H2276/N2276,0))</f>
        <v>23.89</v>
      </c>
      <c r="H2276" s="14">
        <v>23.89</v>
      </c>
      <c r="I2276" s="14">
        <f>IF(J2276="No Bid","",IF(NOT(ISBLANK(J2276)),IF((G2276*F2276)&lt;=0,0,G2276*F2276),""))</f>
        <v>23.89</v>
      </c>
      <c r="J2276" s="12">
        <v>2797371</v>
      </c>
      <c r="K2276" s="13" t="s">
        <v>5311</v>
      </c>
      <c r="L2276" s="12" t="s">
        <v>3728</v>
      </c>
      <c r="M2276" s="12">
        <v>14</v>
      </c>
      <c r="N2276" s="12">
        <v>1</v>
      </c>
      <c r="O2276" s="13" t="s">
        <v>5687</v>
      </c>
    </row>
    <row r="2277" spans="1:15" x14ac:dyDescent="0.35">
      <c r="A2277" s="12">
        <v>2268</v>
      </c>
      <c r="B2277" s="12">
        <v>2800243</v>
      </c>
      <c r="C2277" s="13" t="s">
        <v>2948</v>
      </c>
      <c r="D2277" s="12" t="s">
        <v>3726</v>
      </c>
      <c r="E2277" s="12">
        <v>12</v>
      </c>
      <c r="F2277" s="12">
        <v>1</v>
      </c>
      <c r="G2277" s="14">
        <f>IF(J2277="No Bid","",IF(N2277&lt;&gt;0,H2277/N2277,0))</f>
        <v>18.11</v>
      </c>
      <c r="H2277" s="14">
        <v>18.11</v>
      </c>
      <c r="I2277" s="14">
        <f>IF(J2277="No Bid","",IF(NOT(ISBLANK(J2277)),IF((G2277*F2277)&lt;=0,0,G2277*F2277),""))</f>
        <v>18.11</v>
      </c>
      <c r="J2277" s="12">
        <v>2800243</v>
      </c>
      <c r="K2277" s="13" t="s">
        <v>5312</v>
      </c>
      <c r="L2277" s="12" t="s">
        <v>3726</v>
      </c>
      <c r="M2277" s="12">
        <v>12</v>
      </c>
      <c r="N2277" s="12">
        <v>1</v>
      </c>
      <c r="O2277" s="13" t="s">
        <v>5687</v>
      </c>
    </row>
    <row r="2278" spans="1:15" x14ac:dyDescent="0.35">
      <c r="A2278" s="12">
        <v>2269</v>
      </c>
      <c r="B2278" s="12">
        <v>2804256</v>
      </c>
      <c r="C2278" s="13" t="s">
        <v>2949</v>
      </c>
      <c r="D2278" s="12" t="s">
        <v>3728</v>
      </c>
      <c r="E2278" s="12">
        <v>9</v>
      </c>
      <c r="F2278" s="12">
        <v>1</v>
      </c>
      <c r="G2278" s="14">
        <f>IF(J2278="No Bid","",IF(N2278&lt;&gt;0,H2278/N2278,0))</f>
        <v>33.39</v>
      </c>
      <c r="H2278" s="14">
        <v>33.39</v>
      </c>
      <c r="I2278" s="14">
        <f>IF(J2278="No Bid","",IF(NOT(ISBLANK(J2278)),IF((G2278*F2278)&lt;=0,0,G2278*F2278),""))</f>
        <v>33.39</v>
      </c>
      <c r="J2278" s="12">
        <v>2804256</v>
      </c>
      <c r="K2278" s="13" t="s">
        <v>5313</v>
      </c>
      <c r="L2278" s="12" t="s">
        <v>3728</v>
      </c>
      <c r="M2278" s="12">
        <v>9</v>
      </c>
      <c r="N2278" s="12">
        <v>1</v>
      </c>
      <c r="O2278" s="13" t="s">
        <v>5687</v>
      </c>
    </row>
    <row r="2279" spans="1:15" x14ac:dyDescent="0.35">
      <c r="A2279" s="12">
        <v>2270</v>
      </c>
      <c r="B2279" s="12">
        <v>282467</v>
      </c>
      <c r="C2279" s="13" t="s">
        <v>2950</v>
      </c>
      <c r="D2279" s="12" t="s">
        <v>3728</v>
      </c>
      <c r="E2279" s="12">
        <v>4</v>
      </c>
      <c r="F2279" s="12">
        <v>1</v>
      </c>
      <c r="G2279" s="14">
        <f>IF(J2279="No Bid","",IF(N2279&lt;&gt;0,H2279/N2279,0))</f>
        <v>7.19</v>
      </c>
      <c r="H2279" s="14">
        <v>7.19</v>
      </c>
      <c r="I2279" s="14">
        <f>IF(J2279="No Bid","",IF(NOT(ISBLANK(J2279)),IF((G2279*F2279)&lt;=0,0,G2279*F2279),""))</f>
        <v>7.19</v>
      </c>
      <c r="J2279" s="12">
        <v>282467</v>
      </c>
      <c r="K2279" s="13" t="s">
        <v>4559</v>
      </c>
      <c r="L2279" s="12" t="s">
        <v>3728</v>
      </c>
      <c r="M2279" s="12">
        <v>4</v>
      </c>
      <c r="N2279" s="12">
        <v>1</v>
      </c>
      <c r="O2279" s="13" t="s">
        <v>5687</v>
      </c>
    </row>
    <row r="2280" spans="1:15" x14ac:dyDescent="0.35">
      <c r="A2280" s="12">
        <v>2271</v>
      </c>
      <c r="B2280" s="12">
        <v>282509</v>
      </c>
      <c r="C2280" s="13" t="s">
        <v>2951</v>
      </c>
      <c r="D2280" s="12" t="s">
        <v>3728</v>
      </c>
      <c r="E2280" s="12">
        <v>4</v>
      </c>
      <c r="F2280" s="12">
        <v>1</v>
      </c>
      <c r="G2280" s="14">
        <f>IF(J2280="No Bid","",IF(N2280&lt;&gt;0,H2280/N2280,0))</f>
        <v>6.06</v>
      </c>
      <c r="H2280" s="14">
        <v>6.06</v>
      </c>
      <c r="I2280" s="14">
        <f>IF(J2280="No Bid","",IF(NOT(ISBLANK(J2280)),IF((G2280*F2280)&lt;=0,0,G2280*F2280),""))</f>
        <v>6.06</v>
      </c>
      <c r="J2280" s="12">
        <v>282509</v>
      </c>
      <c r="K2280" s="13" t="s">
        <v>4479</v>
      </c>
      <c r="L2280" s="12" t="s">
        <v>3728</v>
      </c>
      <c r="M2280" s="12">
        <v>4</v>
      </c>
      <c r="N2280" s="12">
        <v>1</v>
      </c>
      <c r="O2280" s="13" t="s">
        <v>5687</v>
      </c>
    </row>
    <row r="2281" spans="1:15" x14ac:dyDescent="0.35">
      <c r="A2281" s="12">
        <v>2272</v>
      </c>
      <c r="B2281" s="12">
        <v>282517</v>
      </c>
      <c r="C2281" s="13" t="s">
        <v>2952</v>
      </c>
      <c r="D2281" s="12" t="s">
        <v>3730</v>
      </c>
      <c r="E2281" s="12">
        <v>4</v>
      </c>
      <c r="F2281" s="12">
        <v>1</v>
      </c>
      <c r="G2281" s="14">
        <f>IF(J2281="No Bid","",IF(N2281&lt;&gt;0,H2281/N2281,0))</f>
        <v>8.39</v>
      </c>
      <c r="H2281" s="14">
        <v>8.39</v>
      </c>
      <c r="I2281" s="14">
        <f>IF(J2281="No Bid","",IF(NOT(ISBLANK(J2281)),IF((G2281*F2281)&lt;=0,0,G2281*F2281),""))</f>
        <v>8.39</v>
      </c>
      <c r="J2281" s="12">
        <v>282517</v>
      </c>
      <c r="K2281" s="13" t="s">
        <v>5314</v>
      </c>
      <c r="L2281" s="12" t="s">
        <v>3730</v>
      </c>
      <c r="M2281" s="12">
        <v>4</v>
      </c>
      <c r="N2281" s="12">
        <v>1</v>
      </c>
      <c r="O2281" s="13" t="s">
        <v>5687</v>
      </c>
    </row>
    <row r="2282" spans="1:15" x14ac:dyDescent="0.35">
      <c r="A2282" s="12">
        <v>2273</v>
      </c>
      <c r="B2282" s="12">
        <v>282566</v>
      </c>
      <c r="C2282" s="13" t="s">
        <v>2953</v>
      </c>
      <c r="D2282" s="12" t="s">
        <v>3728</v>
      </c>
      <c r="E2282" s="12">
        <v>5</v>
      </c>
      <c r="F2282" s="12">
        <v>1</v>
      </c>
      <c r="G2282" s="14">
        <f>IF(J2282="No Bid","",IF(N2282&lt;&gt;0,H2282/N2282,0))</f>
        <v>4.6100000000000003</v>
      </c>
      <c r="H2282" s="14">
        <v>4.6100000000000003</v>
      </c>
      <c r="I2282" s="14">
        <f>IF(J2282="No Bid","",IF(NOT(ISBLANK(J2282)),IF((G2282*F2282)&lt;=0,0,G2282*F2282),""))</f>
        <v>4.6100000000000003</v>
      </c>
      <c r="J2282" s="12">
        <v>282566</v>
      </c>
      <c r="K2282" s="13" t="s">
        <v>4588</v>
      </c>
      <c r="L2282" s="12" t="s">
        <v>3728</v>
      </c>
      <c r="M2282" s="12">
        <v>5</v>
      </c>
      <c r="N2282" s="12">
        <v>1</v>
      </c>
      <c r="O2282" s="13" t="s">
        <v>5687</v>
      </c>
    </row>
    <row r="2283" spans="1:15" x14ac:dyDescent="0.35">
      <c r="A2283" s="12">
        <v>2274</v>
      </c>
      <c r="B2283" s="12">
        <v>282574</v>
      </c>
      <c r="C2283" s="13" t="s">
        <v>2954</v>
      </c>
      <c r="D2283" s="12" t="s">
        <v>3728</v>
      </c>
      <c r="E2283" s="12">
        <v>5</v>
      </c>
      <c r="F2283" s="12">
        <v>1</v>
      </c>
      <c r="G2283" s="14">
        <f>IF(J2283="No Bid","",IF(N2283&lt;&gt;0,H2283/N2283,0))</f>
        <v>4.7300000000000004</v>
      </c>
      <c r="H2283" s="14">
        <v>4.7300000000000004</v>
      </c>
      <c r="I2283" s="14">
        <f>IF(J2283="No Bid","",IF(NOT(ISBLANK(J2283)),IF((G2283*F2283)&lt;=0,0,G2283*F2283),""))</f>
        <v>4.7300000000000004</v>
      </c>
      <c r="J2283" s="12">
        <v>282574</v>
      </c>
      <c r="K2283" s="13" t="s">
        <v>4589</v>
      </c>
      <c r="L2283" s="12" t="s">
        <v>3728</v>
      </c>
      <c r="M2283" s="12">
        <v>5</v>
      </c>
      <c r="N2283" s="12">
        <v>1</v>
      </c>
      <c r="O2283" s="13" t="s">
        <v>5687</v>
      </c>
    </row>
    <row r="2284" spans="1:15" x14ac:dyDescent="0.35">
      <c r="A2284" s="12">
        <v>2275</v>
      </c>
      <c r="B2284" s="12">
        <v>2832751</v>
      </c>
      <c r="C2284" s="13" t="s">
        <v>2955</v>
      </c>
      <c r="D2284" s="12" t="s">
        <v>3730</v>
      </c>
      <c r="E2284" s="12">
        <v>1</v>
      </c>
      <c r="F2284" s="12">
        <v>1</v>
      </c>
      <c r="G2284" s="14">
        <f>IF(J2284="No Bid","",IF(N2284&lt;&gt;0,H2284/N2284,0))</f>
        <v>4.29</v>
      </c>
      <c r="H2284" s="14">
        <v>4.29</v>
      </c>
      <c r="I2284" s="14">
        <f>IF(J2284="No Bid","",IF(NOT(ISBLANK(J2284)),IF((G2284*F2284)&lt;=0,0,G2284*F2284),""))</f>
        <v>4.29</v>
      </c>
      <c r="J2284" s="12">
        <v>2832751</v>
      </c>
      <c r="K2284" s="13" t="s">
        <v>5315</v>
      </c>
      <c r="L2284" s="12" t="s">
        <v>3730</v>
      </c>
      <c r="M2284" s="12">
        <v>1</v>
      </c>
      <c r="N2284" s="12">
        <v>1</v>
      </c>
      <c r="O2284" s="13" t="s">
        <v>5687</v>
      </c>
    </row>
    <row r="2285" spans="1:15" x14ac:dyDescent="0.35">
      <c r="A2285" s="12">
        <v>2276</v>
      </c>
      <c r="B2285" s="12">
        <v>2835963</v>
      </c>
      <c r="C2285" s="13" t="s">
        <v>2956</v>
      </c>
      <c r="D2285" s="12" t="s">
        <v>3727</v>
      </c>
      <c r="E2285" s="12">
        <v>48</v>
      </c>
      <c r="F2285" s="12">
        <v>1</v>
      </c>
      <c r="G2285" s="14">
        <f>IF(J2285="No Bid","",IF(N2285&lt;&gt;0,H2285/N2285,0))</f>
        <v>311.58999999999997</v>
      </c>
      <c r="H2285" s="14">
        <v>311.58999999999997</v>
      </c>
      <c r="I2285" s="14">
        <f>IF(J2285="No Bid","",IF(NOT(ISBLANK(J2285)),IF((G2285*F2285)&lt;=0,0,G2285*F2285),""))</f>
        <v>311.58999999999997</v>
      </c>
      <c r="J2285" s="12">
        <v>2835963</v>
      </c>
      <c r="K2285" s="13" t="s">
        <v>5316</v>
      </c>
      <c r="L2285" s="12" t="s">
        <v>3727</v>
      </c>
      <c r="M2285" s="12">
        <v>48</v>
      </c>
      <c r="N2285" s="12">
        <v>1</v>
      </c>
      <c r="O2285" s="13" t="s">
        <v>5687</v>
      </c>
    </row>
    <row r="2286" spans="1:15" x14ac:dyDescent="0.35">
      <c r="A2286" s="12">
        <v>2277</v>
      </c>
      <c r="B2286" s="12">
        <v>2840904</v>
      </c>
      <c r="C2286" s="13" t="s">
        <v>2957</v>
      </c>
      <c r="D2286" s="12" t="s">
        <v>3726</v>
      </c>
      <c r="E2286" s="12">
        <v>12</v>
      </c>
      <c r="F2286" s="12">
        <v>1</v>
      </c>
      <c r="G2286" s="14">
        <f>IF(J2286="No Bid","",IF(N2286&lt;&gt;0,H2286/N2286,0))</f>
        <v>21.09</v>
      </c>
      <c r="H2286" s="14">
        <v>21.09</v>
      </c>
      <c r="I2286" s="14">
        <f>IF(J2286="No Bid","",IF(NOT(ISBLANK(J2286)),IF((G2286*F2286)&lt;=0,0,G2286*F2286),""))</f>
        <v>21.09</v>
      </c>
      <c r="J2286" s="12">
        <v>2840904</v>
      </c>
      <c r="K2286" s="13" t="s">
        <v>5317</v>
      </c>
      <c r="L2286" s="12" t="s">
        <v>3726</v>
      </c>
      <c r="M2286" s="12">
        <v>12</v>
      </c>
      <c r="N2286" s="12">
        <v>1</v>
      </c>
      <c r="O2286" s="13" t="s">
        <v>5687</v>
      </c>
    </row>
    <row r="2287" spans="1:15" x14ac:dyDescent="0.35">
      <c r="A2287" s="12">
        <v>2278</v>
      </c>
      <c r="B2287" s="12">
        <v>2856375</v>
      </c>
      <c r="C2287" s="13" t="s">
        <v>2958</v>
      </c>
      <c r="D2287" s="12" t="s">
        <v>3726</v>
      </c>
      <c r="E2287" s="12">
        <v>12</v>
      </c>
      <c r="F2287" s="12">
        <v>1</v>
      </c>
      <c r="G2287" s="14">
        <f>IF(J2287="No Bid","",IF(N2287&lt;&gt;0,H2287/N2287,0))</f>
        <v>27.89</v>
      </c>
      <c r="H2287" s="14">
        <v>27.89</v>
      </c>
      <c r="I2287" s="14">
        <f>IF(J2287="No Bid","",IF(NOT(ISBLANK(J2287)),IF((G2287*F2287)&lt;=0,0,G2287*F2287),""))</f>
        <v>27.89</v>
      </c>
      <c r="J2287" s="12">
        <v>2856375</v>
      </c>
      <c r="K2287" s="13" t="s">
        <v>4107</v>
      </c>
      <c r="L2287" s="12" t="s">
        <v>3726</v>
      </c>
      <c r="M2287" s="12">
        <v>12</v>
      </c>
      <c r="N2287" s="12">
        <v>1</v>
      </c>
      <c r="O2287" s="13" t="s">
        <v>5687</v>
      </c>
    </row>
    <row r="2288" spans="1:15" x14ac:dyDescent="0.35">
      <c r="A2288" s="12">
        <v>2279</v>
      </c>
      <c r="B2288" s="12">
        <v>2856663</v>
      </c>
      <c r="C2288" s="13" t="s">
        <v>1405</v>
      </c>
      <c r="D2288" s="12" t="s">
        <v>3728</v>
      </c>
      <c r="E2288" s="12">
        <v>20</v>
      </c>
      <c r="F2288" s="12">
        <v>1</v>
      </c>
      <c r="G2288" s="14">
        <f>IF(J2288="No Bid","",IF(N2288&lt;&gt;0,H2288/N2288,0))</f>
        <v>32.99</v>
      </c>
      <c r="H2288" s="14">
        <v>32.99</v>
      </c>
      <c r="I2288" s="14">
        <f>IF(J2288="No Bid","",IF(NOT(ISBLANK(J2288)),IF((G2288*F2288)&lt;=0,0,G2288*F2288),""))</f>
        <v>32.99</v>
      </c>
      <c r="J2288" s="12">
        <v>2856663</v>
      </c>
      <c r="K2288" s="13" t="s">
        <v>4068</v>
      </c>
      <c r="L2288" s="12" t="s">
        <v>3728</v>
      </c>
      <c r="M2288" s="12">
        <v>20</v>
      </c>
      <c r="N2288" s="12">
        <v>1</v>
      </c>
      <c r="O2288" s="13" t="s">
        <v>5687</v>
      </c>
    </row>
    <row r="2289" spans="1:15" x14ac:dyDescent="0.35">
      <c r="A2289" s="12">
        <v>2280</v>
      </c>
      <c r="B2289" s="12">
        <v>2868740</v>
      </c>
      <c r="C2289" s="13" t="s">
        <v>2959</v>
      </c>
      <c r="D2289" s="12" t="s">
        <v>3728</v>
      </c>
      <c r="E2289" s="12">
        <v>72</v>
      </c>
      <c r="F2289" s="12">
        <v>1</v>
      </c>
      <c r="G2289" s="14">
        <f>IF(J2289="No Bid","",IF(N2289&lt;&gt;0,H2289/N2289,0))</f>
        <v>103.29</v>
      </c>
      <c r="H2289" s="14">
        <v>103.29</v>
      </c>
      <c r="I2289" s="14">
        <f>IF(J2289="No Bid","",IF(NOT(ISBLANK(J2289)),IF((G2289*F2289)&lt;=0,0,G2289*F2289),""))</f>
        <v>103.29</v>
      </c>
      <c r="J2289" s="12">
        <v>2868740</v>
      </c>
      <c r="K2289" s="13" t="s">
        <v>5318</v>
      </c>
      <c r="L2289" s="12" t="s">
        <v>3728</v>
      </c>
      <c r="M2289" s="12">
        <v>72</v>
      </c>
      <c r="N2289" s="12">
        <v>1</v>
      </c>
      <c r="O2289" s="13" t="s">
        <v>5687</v>
      </c>
    </row>
    <row r="2290" spans="1:15" x14ac:dyDescent="0.35">
      <c r="A2290" s="12">
        <v>2281</v>
      </c>
      <c r="B2290" s="12">
        <v>302158</v>
      </c>
      <c r="C2290" s="13" t="s">
        <v>1407</v>
      </c>
      <c r="D2290" s="12" t="s">
        <v>3726</v>
      </c>
      <c r="E2290" s="12">
        <v>12</v>
      </c>
      <c r="F2290" s="12">
        <v>1</v>
      </c>
      <c r="G2290" s="14">
        <f>IF(J2290="No Bid","",IF(N2290&lt;&gt;0,H2290/N2290,0))</f>
        <v>6.87</v>
      </c>
      <c r="H2290" s="14">
        <v>6.87</v>
      </c>
      <c r="I2290" s="14">
        <f>IF(J2290="No Bid","",IF(NOT(ISBLANK(J2290)),IF((G2290*F2290)&lt;=0,0,G2290*F2290),""))</f>
        <v>6.87</v>
      </c>
      <c r="J2290" s="12">
        <v>302158</v>
      </c>
      <c r="K2290" s="13" t="s">
        <v>4070</v>
      </c>
      <c r="L2290" s="12" t="s">
        <v>3726</v>
      </c>
      <c r="M2290" s="12">
        <v>12</v>
      </c>
      <c r="N2290" s="12">
        <v>1</v>
      </c>
      <c r="O2290" s="13" t="s">
        <v>5687</v>
      </c>
    </row>
    <row r="2291" spans="1:15" x14ac:dyDescent="0.35">
      <c r="A2291" s="12">
        <v>2282</v>
      </c>
      <c r="B2291" s="12">
        <v>302257</v>
      </c>
      <c r="C2291" s="13" t="s">
        <v>2960</v>
      </c>
      <c r="D2291" s="12" t="s">
        <v>3726</v>
      </c>
      <c r="E2291" s="12">
        <v>12</v>
      </c>
      <c r="F2291" s="12">
        <v>1</v>
      </c>
      <c r="G2291" s="14">
        <f>IF(J2291="No Bid","",IF(N2291&lt;&gt;0,H2291/N2291,0))</f>
        <v>14.96</v>
      </c>
      <c r="H2291" s="14">
        <v>14.96</v>
      </c>
      <c r="I2291" s="14">
        <f>IF(J2291="No Bid","",IF(NOT(ISBLANK(J2291)),IF((G2291*F2291)&lt;=0,0,G2291*F2291),""))</f>
        <v>14.96</v>
      </c>
      <c r="J2291" s="12">
        <v>302257</v>
      </c>
      <c r="K2291" s="13" t="s">
        <v>4425</v>
      </c>
      <c r="L2291" s="12" t="s">
        <v>3726</v>
      </c>
      <c r="M2291" s="12">
        <v>12</v>
      </c>
      <c r="N2291" s="12">
        <v>1</v>
      </c>
      <c r="O2291" s="13" t="s">
        <v>5687</v>
      </c>
    </row>
    <row r="2292" spans="1:15" x14ac:dyDescent="0.35">
      <c r="A2292" s="12">
        <v>2283</v>
      </c>
      <c r="B2292" s="12">
        <v>302265</v>
      </c>
      <c r="C2292" s="13" t="s">
        <v>2961</v>
      </c>
      <c r="D2292" s="12" t="s">
        <v>3726</v>
      </c>
      <c r="E2292" s="12">
        <v>12</v>
      </c>
      <c r="F2292" s="12">
        <v>1</v>
      </c>
      <c r="G2292" s="14">
        <f>IF(J2292="No Bid","",IF(N2292&lt;&gt;0,H2292/N2292,0))</f>
        <v>24.33</v>
      </c>
      <c r="H2292" s="14">
        <v>24.33</v>
      </c>
      <c r="I2292" s="14">
        <f>IF(J2292="No Bid","",IF(NOT(ISBLANK(J2292)),IF((G2292*F2292)&lt;=0,0,G2292*F2292),""))</f>
        <v>24.33</v>
      </c>
      <c r="J2292" s="12">
        <v>302265</v>
      </c>
      <c r="K2292" s="13" t="s">
        <v>4641</v>
      </c>
      <c r="L2292" s="12" t="s">
        <v>3726</v>
      </c>
      <c r="M2292" s="12">
        <v>12</v>
      </c>
      <c r="N2292" s="12">
        <v>1</v>
      </c>
      <c r="O2292" s="13" t="s">
        <v>5687</v>
      </c>
    </row>
    <row r="2293" spans="1:15" x14ac:dyDescent="0.35">
      <c r="A2293" s="12">
        <v>2284</v>
      </c>
      <c r="B2293" s="12">
        <v>303415</v>
      </c>
      <c r="C2293" s="13" t="s">
        <v>2962</v>
      </c>
      <c r="D2293" s="12" t="s">
        <v>3727</v>
      </c>
      <c r="E2293" s="12">
        <v>432</v>
      </c>
      <c r="F2293" s="12">
        <v>1</v>
      </c>
      <c r="G2293" s="14">
        <f>IF(J2293="No Bid","",IF(N2293&lt;&gt;0,H2293/N2293,0))</f>
        <v>133.88999999999999</v>
      </c>
      <c r="H2293" s="14">
        <v>133.88999999999999</v>
      </c>
      <c r="I2293" s="14">
        <f>IF(J2293="No Bid","",IF(NOT(ISBLANK(J2293)),IF((G2293*F2293)&lt;=0,0,G2293*F2293),""))</f>
        <v>133.88999999999999</v>
      </c>
      <c r="J2293" s="12">
        <v>303415</v>
      </c>
      <c r="K2293" s="13" t="s">
        <v>5319</v>
      </c>
      <c r="L2293" s="12" t="s">
        <v>3727</v>
      </c>
      <c r="M2293" s="12">
        <v>432</v>
      </c>
      <c r="N2293" s="12">
        <v>1</v>
      </c>
      <c r="O2293" s="13" t="s">
        <v>5687</v>
      </c>
    </row>
    <row r="2294" spans="1:15" x14ac:dyDescent="0.35">
      <c r="A2294" s="12">
        <v>2285</v>
      </c>
      <c r="B2294" s="12">
        <v>303416</v>
      </c>
      <c r="C2294" s="13" t="s">
        <v>2963</v>
      </c>
      <c r="D2294" s="12" t="s">
        <v>3727</v>
      </c>
      <c r="E2294" s="12">
        <v>432</v>
      </c>
      <c r="F2294" s="12">
        <v>1</v>
      </c>
      <c r="G2294" s="14">
        <f>IF(J2294="No Bid","",IF(N2294&lt;&gt;0,H2294/N2294,0))</f>
        <v>68.39</v>
      </c>
      <c r="H2294" s="14">
        <v>68.39</v>
      </c>
      <c r="I2294" s="14">
        <f>IF(J2294="No Bid","",IF(NOT(ISBLANK(J2294)),IF((G2294*F2294)&lt;=0,0,G2294*F2294),""))</f>
        <v>68.39</v>
      </c>
      <c r="J2294" s="12">
        <v>303416</v>
      </c>
      <c r="K2294" s="13" t="s">
        <v>5320</v>
      </c>
      <c r="L2294" s="12" t="s">
        <v>3727</v>
      </c>
      <c r="M2294" s="12">
        <v>432</v>
      </c>
      <c r="N2294" s="12">
        <v>1</v>
      </c>
      <c r="O2294" s="13" t="s">
        <v>5687</v>
      </c>
    </row>
    <row r="2295" spans="1:15" x14ac:dyDescent="0.35">
      <c r="A2295" s="12">
        <v>2286</v>
      </c>
      <c r="B2295" s="12">
        <v>303417</v>
      </c>
      <c r="C2295" s="13" t="s">
        <v>2964</v>
      </c>
      <c r="D2295" s="12" t="s">
        <v>3727</v>
      </c>
      <c r="E2295" s="12">
        <v>432</v>
      </c>
      <c r="F2295" s="12">
        <v>1</v>
      </c>
      <c r="G2295" s="14">
        <f>IF(J2295="No Bid","",IF(N2295&lt;&gt;0,H2295/N2295,0))</f>
        <v>71.59</v>
      </c>
      <c r="H2295" s="14">
        <v>71.59</v>
      </c>
      <c r="I2295" s="14">
        <f>IF(J2295="No Bid","",IF(NOT(ISBLANK(J2295)),IF((G2295*F2295)&lt;=0,0,G2295*F2295),""))</f>
        <v>71.59</v>
      </c>
      <c r="J2295" s="12">
        <v>303417</v>
      </c>
      <c r="K2295" s="13" t="s">
        <v>5321</v>
      </c>
      <c r="L2295" s="12" t="s">
        <v>3727</v>
      </c>
      <c r="M2295" s="12">
        <v>432</v>
      </c>
      <c r="N2295" s="12">
        <v>1</v>
      </c>
      <c r="O2295" s="13" t="s">
        <v>5687</v>
      </c>
    </row>
    <row r="2296" spans="1:15" x14ac:dyDescent="0.35">
      <c r="A2296" s="12">
        <v>2287</v>
      </c>
      <c r="B2296" s="12">
        <v>303628</v>
      </c>
      <c r="C2296" s="13" t="s">
        <v>2965</v>
      </c>
      <c r="D2296" s="12" t="s">
        <v>3728</v>
      </c>
      <c r="E2296" s="12">
        <v>5</v>
      </c>
      <c r="F2296" s="12">
        <v>1</v>
      </c>
      <c r="G2296" s="14">
        <f>IF(J2296="No Bid","",IF(N2296&lt;&gt;0,H2296/N2296,0))</f>
        <v>4.7300000000000004</v>
      </c>
      <c r="H2296" s="14">
        <v>4.7300000000000004</v>
      </c>
      <c r="I2296" s="14">
        <f>IF(J2296="No Bid","",IF(NOT(ISBLANK(J2296)),IF((G2296*F2296)&lt;=0,0,G2296*F2296),""))</f>
        <v>4.7300000000000004</v>
      </c>
      <c r="J2296" s="12">
        <v>303628</v>
      </c>
      <c r="K2296" s="13" t="s">
        <v>5322</v>
      </c>
      <c r="L2296" s="12" t="s">
        <v>3728</v>
      </c>
      <c r="M2296" s="12">
        <v>5</v>
      </c>
      <c r="N2296" s="12">
        <v>1</v>
      </c>
      <c r="O2296" s="13" t="s">
        <v>5687</v>
      </c>
    </row>
    <row r="2297" spans="1:15" x14ac:dyDescent="0.35">
      <c r="A2297" s="12">
        <v>2288</v>
      </c>
      <c r="B2297" s="12">
        <v>308609</v>
      </c>
      <c r="C2297" s="13" t="s">
        <v>2966</v>
      </c>
      <c r="D2297" s="12" t="s">
        <v>3729</v>
      </c>
      <c r="E2297" s="12">
        <v>1</v>
      </c>
      <c r="F2297" s="12">
        <v>1</v>
      </c>
      <c r="G2297" s="14">
        <f>IF(J2297="No Bid","",IF(N2297&lt;&gt;0,H2297/N2297,0))</f>
        <v>40.89</v>
      </c>
      <c r="H2297" s="14">
        <v>40.89</v>
      </c>
      <c r="I2297" s="14">
        <f>IF(J2297="No Bid","",IF(NOT(ISBLANK(J2297)),IF((G2297*F2297)&lt;=0,0,G2297*F2297),""))</f>
        <v>40.89</v>
      </c>
      <c r="J2297" s="12">
        <v>308609</v>
      </c>
      <c r="K2297" s="13" t="s">
        <v>5323</v>
      </c>
      <c r="L2297" s="12" t="s">
        <v>3729</v>
      </c>
      <c r="M2297" s="12">
        <v>1</v>
      </c>
      <c r="N2297" s="12">
        <v>1</v>
      </c>
      <c r="O2297" s="13" t="s">
        <v>5687</v>
      </c>
    </row>
    <row r="2298" spans="1:15" x14ac:dyDescent="0.35">
      <c r="A2298" s="12">
        <v>2289</v>
      </c>
      <c r="B2298" s="12">
        <v>308610</v>
      </c>
      <c r="C2298" s="13" t="s">
        <v>2967</v>
      </c>
      <c r="D2298" s="12" t="s">
        <v>3729</v>
      </c>
      <c r="E2298" s="12">
        <v>1</v>
      </c>
      <c r="F2298" s="12">
        <v>1</v>
      </c>
      <c r="G2298" s="14">
        <f>IF(J2298="No Bid","",IF(N2298&lt;&gt;0,H2298/N2298,0))</f>
        <v>35.39</v>
      </c>
      <c r="H2298" s="14">
        <v>35.39</v>
      </c>
      <c r="I2298" s="14">
        <f>IF(J2298="No Bid","",IF(NOT(ISBLANK(J2298)),IF((G2298*F2298)&lt;=0,0,G2298*F2298),""))</f>
        <v>35.39</v>
      </c>
      <c r="J2298" s="12">
        <v>308610</v>
      </c>
      <c r="K2298" s="13" t="s">
        <v>5324</v>
      </c>
      <c r="L2298" s="12" t="s">
        <v>3729</v>
      </c>
      <c r="M2298" s="12">
        <v>1</v>
      </c>
      <c r="N2298" s="12">
        <v>1</v>
      </c>
      <c r="O2298" s="13" t="s">
        <v>5687</v>
      </c>
    </row>
    <row r="2299" spans="1:15" x14ac:dyDescent="0.35">
      <c r="A2299" s="12">
        <v>2290</v>
      </c>
      <c r="B2299" s="12">
        <v>308671</v>
      </c>
      <c r="C2299" s="13" t="s">
        <v>2968</v>
      </c>
      <c r="D2299" s="12" t="s">
        <v>3728</v>
      </c>
      <c r="E2299" s="12">
        <v>12</v>
      </c>
      <c r="F2299" s="12">
        <v>1</v>
      </c>
      <c r="G2299" s="14">
        <f>IF(J2299="No Bid","",IF(N2299&lt;&gt;0,H2299/N2299,0))</f>
        <v>26.79</v>
      </c>
      <c r="H2299" s="14">
        <v>26.79</v>
      </c>
      <c r="I2299" s="14">
        <f>IF(J2299="No Bid","",IF(NOT(ISBLANK(J2299)),IF((G2299*F2299)&lt;=0,0,G2299*F2299),""))</f>
        <v>26.79</v>
      </c>
      <c r="J2299" s="12">
        <v>308671</v>
      </c>
      <c r="K2299" s="13" t="s">
        <v>5325</v>
      </c>
      <c r="L2299" s="12" t="s">
        <v>3728</v>
      </c>
      <c r="M2299" s="12">
        <v>12</v>
      </c>
      <c r="N2299" s="12">
        <v>1</v>
      </c>
      <c r="O2299" s="13" t="s">
        <v>5687</v>
      </c>
    </row>
    <row r="2300" spans="1:15" x14ac:dyDescent="0.35">
      <c r="A2300" s="12">
        <v>2291</v>
      </c>
      <c r="B2300" s="12">
        <v>308912</v>
      </c>
      <c r="C2300" s="13" t="s">
        <v>2969</v>
      </c>
      <c r="D2300" s="12" t="s">
        <v>3727</v>
      </c>
      <c r="E2300" s="12">
        <v>432</v>
      </c>
      <c r="F2300" s="12">
        <v>1</v>
      </c>
      <c r="G2300" s="14">
        <f>IF(J2300="No Bid","",IF(N2300&lt;&gt;0,H2300/N2300,0))</f>
        <v>53.89</v>
      </c>
      <c r="H2300" s="14">
        <v>53.89</v>
      </c>
      <c r="I2300" s="14">
        <f>IF(J2300="No Bid","",IF(NOT(ISBLANK(J2300)),IF((G2300*F2300)&lt;=0,0,G2300*F2300),""))</f>
        <v>53.89</v>
      </c>
      <c r="J2300" s="12">
        <v>308912</v>
      </c>
      <c r="K2300" s="13" t="s">
        <v>5326</v>
      </c>
      <c r="L2300" s="12" t="s">
        <v>3727</v>
      </c>
      <c r="M2300" s="12">
        <v>432</v>
      </c>
      <c r="N2300" s="12">
        <v>1</v>
      </c>
      <c r="O2300" s="13" t="s">
        <v>5687</v>
      </c>
    </row>
    <row r="2301" spans="1:15" x14ac:dyDescent="0.35">
      <c r="A2301" s="12">
        <v>2292</v>
      </c>
      <c r="B2301" s="12">
        <v>309877</v>
      </c>
      <c r="C2301" s="13" t="s">
        <v>2970</v>
      </c>
      <c r="D2301" s="12" t="s">
        <v>3727</v>
      </c>
      <c r="E2301" s="12">
        <v>216</v>
      </c>
      <c r="F2301" s="12">
        <v>1</v>
      </c>
      <c r="G2301" s="14">
        <f>IF(J2301="No Bid","",IF(N2301&lt;&gt;0,H2301/N2301,0))</f>
        <v>93.39</v>
      </c>
      <c r="H2301" s="14">
        <v>93.39</v>
      </c>
      <c r="I2301" s="14">
        <f>IF(J2301="No Bid","",IF(NOT(ISBLANK(J2301)),IF((G2301*F2301)&lt;=0,0,G2301*F2301),""))</f>
        <v>93.39</v>
      </c>
      <c r="J2301" s="12">
        <v>309877</v>
      </c>
      <c r="K2301" s="13" t="s">
        <v>5327</v>
      </c>
      <c r="L2301" s="12" t="s">
        <v>3727</v>
      </c>
      <c r="M2301" s="12">
        <v>216</v>
      </c>
      <c r="N2301" s="12">
        <v>1</v>
      </c>
      <c r="O2301" s="13" t="s">
        <v>5687</v>
      </c>
    </row>
    <row r="2302" spans="1:15" x14ac:dyDescent="0.35">
      <c r="A2302" s="12">
        <v>2293</v>
      </c>
      <c r="B2302" s="12">
        <v>309959</v>
      </c>
      <c r="C2302" s="13" t="s">
        <v>2971</v>
      </c>
      <c r="D2302" s="12" t="s">
        <v>3727</v>
      </c>
      <c r="E2302" s="12">
        <v>432</v>
      </c>
      <c r="F2302" s="12">
        <v>1</v>
      </c>
      <c r="G2302" s="14">
        <f>IF(J2302="No Bid","",IF(N2302&lt;&gt;0,H2302/N2302,0))</f>
        <v>58.19</v>
      </c>
      <c r="H2302" s="14">
        <v>58.19</v>
      </c>
      <c r="I2302" s="14">
        <f>IF(J2302="No Bid","",IF(NOT(ISBLANK(J2302)),IF((G2302*F2302)&lt;=0,0,G2302*F2302),""))</f>
        <v>58.19</v>
      </c>
      <c r="J2302" s="12">
        <v>309959</v>
      </c>
      <c r="K2302" s="13" t="s">
        <v>5328</v>
      </c>
      <c r="L2302" s="12" t="s">
        <v>3727</v>
      </c>
      <c r="M2302" s="12">
        <v>432</v>
      </c>
      <c r="N2302" s="12">
        <v>1</v>
      </c>
      <c r="O2302" s="13" t="s">
        <v>5687</v>
      </c>
    </row>
    <row r="2303" spans="1:15" x14ac:dyDescent="0.35">
      <c r="A2303" s="12">
        <v>2294</v>
      </c>
      <c r="B2303" s="12">
        <v>317769</v>
      </c>
      <c r="C2303" s="13" t="s">
        <v>2972</v>
      </c>
      <c r="D2303" s="12" t="s">
        <v>3726</v>
      </c>
      <c r="E2303" s="12">
        <v>12</v>
      </c>
      <c r="F2303" s="12">
        <v>1</v>
      </c>
      <c r="G2303" s="14">
        <f>IF(J2303="No Bid","",IF(N2303&lt;&gt;0,H2303/N2303,0))</f>
        <v>11.59</v>
      </c>
      <c r="H2303" s="14">
        <v>11.59</v>
      </c>
      <c r="I2303" s="14">
        <f>IF(J2303="No Bid","",IF(NOT(ISBLANK(J2303)),IF((G2303*F2303)&lt;=0,0,G2303*F2303),""))</f>
        <v>11.59</v>
      </c>
      <c r="J2303" s="12">
        <v>317769</v>
      </c>
      <c r="K2303" s="13" t="s">
        <v>3887</v>
      </c>
      <c r="L2303" s="12" t="s">
        <v>3726</v>
      </c>
      <c r="M2303" s="12">
        <v>12</v>
      </c>
      <c r="N2303" s="12">
        <v>1</v>
      </c>
      <c r="O2303" s="13" t="s">
        <v>5687</v>
      </c>
    </row>
    <row r="2304" spans="1:15" x14ac:dyDescent="0.35">
      <c r="A2304" s="12">
        <v>2295</v>
      </c>
      <c r="B2304" s="12">
        <v>317770</v>
      </c>
      <c r="C2304" s="13" t="s">
        <v>2973</v>
      </c>
      <c r="D2304" s="12" t="s">
        <v>3726</v>
      </c>
      <c r="E2304" s="12">
        <v>12</v>
      </c>
      <c r="F2304" s="12">
        <v>1</v>
      </c>
      <c r="G2304" s="14">
        <f>IF(J2304="No Bid","",IF(N2304&lt;&gt;0,H2304/N2304,0))</f>
        <v>11.55</v>
      </c>
      <c r="H2304" s="14">
        <v>11.55</v>
      </c>
      <c r="I2304" s="14">
        <f>IF(J2304="No Bid","",IF(NOT(ISBLANK(J2304)),IF((G2304*F2304)&lt;=0,0,G2304*F2304),""))</f>
        <v>11.55</v>
      </c>
      <c r="J2304" s="12">
        <v>317770</v>
      </c>
      <c r="K2304" s="13" t="s">
        <v>3885</v>
      </c>
      <c r="L2304" s="12" t="s">
        <v>3726</v>
      </c>
      <c r="M2304" s="12">
        <v>12</v>
      </c>
      <c r="N2304" s="12">
        <v>1</v>
      </c>
      <c r="O2304" s="13" t="s">
        <v>5687</v>
      </c>
    </row>
    <row r="2305" spans="1:15" x14ac:dyDescent="0.35">
      <c r="A2305" s="12">
        <v>2296</v>
      </c>
      <c r="B2305" s="12">
        <v>317771</v>
      </c>
      <c r="C2305" s="13" t="s">
        <v>2974</v>
      </c>
      <c r="D2305" s="12" t="s">
        <v>3726</v>
      </c>
      <c r="E2305" s="12">
        <v>12</v>
      </c>
      <c r="F2305" s="12">
        <v>1</v>
      </c>
      <c r="G2305" s="14">
        <f>IF(J2305="No Bid","",IF(N2305&lt;&gt;0,H2305/N2305,0))</f>
        <v>12.32</v>
      </c>
      <c r="H2305" s="14">
        <v>12.32</v>
      </c>
      <c r="I2305" s="14">
        <f>IF(J2305="No Bid","",IF(NOT(ISBLANK(J2305)),IF((G2305*F2305)&lt;=0,0,G2305*F2305),""))</f>
        <v>12.32</v>
      </c>
      <c r="J2305" s="12">
        <v>317771</v>
      </c>
      <c r="K2305" s="13" t="s">
        <v>5329</v>
      </c>
      <c r="L2305" s="12" t="s">
        <v>3726</v>
      </c>
      <c r="M2305" s="12">
        <v>12</v>
      </c>
      <c r="N2305" s="12">
        <v>1</v>
      </c>
      <c r="O2305" s="13" t="s">
        <v>5687</v>
      </c>
    </row>
    <row r="2306" spans="1:15" x14ac:dyDescent="0.35">
      <c r="A2306" s="12">
        <v>2297</v>
      </c>
      <c r="B2306" s="12">
        <v>324192</v>
      </c>
      <c r="C2306" s="13" t="s">
        <v>2975</v>
      </c>
      <c r="D2306" s="12" t="s">
        <v>3728</v>
      </c>
      <c r="E2306" s="12">
        <v>6</v>
      </c>
      <c r="F2306" s="12">
        <v>1</v>
      </c>
      <c r="G2306" s="14">
        <f>IF(J2306="No Bid","",IF(N2306&lt;&gt;0,H2306/N2306,0))</f>
        <v>9.42</v>
      </c>
      <c r="H2306" s="14">
        <v>9.42</v>
      </c>
      <c r="I2306" s="14">
        <f>IF(J2306="No Bid","",IF(NOT(ISBLANK(J2306)),IF((G2306*F2306)&lt;=0,0,G2306*F2306),""))</f>
        <v>9.42</v>
      </c>
      <c r="J2306" s="12">
        <v>324192</v>
      </c>
      <c r="K2306" s="13" t="s">
        <v>5330</v>
      </c>
      <c r="L2306" s="12" t="s">
        <v>3728</v>
      </c>
      <c r="M2306" s="12">
        <v>6</v>
      </c>
      <c r="N2306" s="12">
        <v>1</v>
      </c>
      <c r="O2306" s="13" t="s">
        <v>5687</v>
      </c>
    </row>
    <row r="2307" spans="1:15" x14ac:dyDescent="0.35">
      <c r="A2307" s="12">
        <v>2298</v>
      </c>
      <c r="B2307" s="12">
        <v>325775</v>
      </c>
      <c r="C2307" s="13" t="s">
        <v>2976</v>
      </c>
      <c r="D2307" s="12" t="s">
        <v>3729</v>
      </c>
      <c r="E2307" s="12">
        <v>1</v>
      </c>
      <c r="F2307" s="12">
        <v>1</v>
      </c>
      <c r="G2307" s="14">
        <f>IF(J2307="No Bid","",IF(N2307&lt;&gt;0,H2307/N2307,0))</f>
        <v>11.1</v>
      </c>
      <c r="H2307" s="14">
        <v>11.1</v>
      </c>
      <c r="I2307" s="14">
        <f>IF(J2307="No Bid","",IF(NOT(ISBLANK(J2307)),IF((G2307*F2307)&lt;=0,0,G2307*F2307),""))</f>
        <v>11.1</v>
      </c>
      <c r="J2307" s="12">
        <v>325775</v>
      </c>
      <c r="K2307" s="13" t="s">
        <v>4434</v>
      </c>
      <c r="L2307" s="12" t="s">
        <v>3729</v>
      </c>
      <c r="M2307" s="12">
        <v>1</v>
      </c>
      <c r="N2307" s="12">
        <v>1</v>
      </c>
      <c r="O2307" s="13" t="s">
        <v>5687</v>
      </c>
    </row>
    <row r="2308" spans="1:15" x14ac:dyDescent="0.35">
      <c r="A2308" s="12">
        <v>2299</v>
      </c>
      <c r="B2308" s="12">
        <v>325776</v>
      </c>
      <c r="C2308" s="13" t="s">
        <v>1806</v>
      </c>
      <c r="D2308" s="12" t="s">
        <v>3728</v>
      </c>
      <c r="E2308" s="12">
        <v>8</v>
      </c>
      <c r="F2308" s="12">
        <v>1</v>
      </c>
      <c r="G2308" s="14">
        <f>IF(J2308="No Bid","",IF(N2308&lt;&gt;0,H2308/N2308,0))</f>
        <v>23.29</v>
      </c>
      <c r="H2308" s="14">
        <v>23.29</v>
      </c>
      <c r="I2308" s="14">
        <f>IF(J2308="No Bid","",IF(NOT(ISBLANK(J2308)),IF((G2308*F2308)&lt;=0,0,G2308*F2308),""))</f>
        <v>23.29</v>
      </c>
      <c r="J2308" s="12">
        <v>325776</v>
      </c>
      <c r="K2308" s="13" t="s">
        <v>4454</v>
      </c>
      <c r="L2308" s="12" t="s">
        <v>3728</v>
      </c>
      <c r="M2308" s="12">
        <v>8</v>
      </c>
      <c r="N2308" s="12">
        <v>1</v>
      </c>
      <c r="O2308" s="13" t="s">
        <v>5687</v>
      </c>
    </row>
    <row r="2309" spans="1:15" x14ac:dyDescent="0.35">
      <c r="A2309" s="12">
        <v>2300</v>
      </c>
      <c r="B2309" s="12">
        <v>325946</v>
      </c>
      <c r="C2309" s="13" t="s">
        <v>2977</v>
      </c>
      <c r="D2309" s="12" t="s">
        <v>3729</v>
      </c>
      <c r="E2309" s="12">
        <v>1</v>
      </c>
      <c r="F2309" s="12">
        <v>1</v>
      </c>
      <c r="G2309" s="14">
        <f>IF(J2309="No Bid","",IF(N2309&lt;&gt;0,H2309/N2309,0))</f>
        <v>6.28</v>
      </c>
      <c r="H2309" s="14">
        <v>6.28</v>
      </c>
      <c r="I2309" s="14">
        <f>IF(J2309="No Bid","",IF(NOT(ISBLANK(J2309)),IF((G2309*F2309)&lt;=0,0,G2309*F2309),""))</f>
        <v>6.28</v>
      </c>
      <c r="J2309" s="12">
        <v>325946</v>
      </c>
      <c r="K2309" s="13" t="s">
        <v>5331</v>
      </c>
      <c r="L2309" s="12" t="s">
        <v>3729</v>
      </c>
      <c r="M2309" s="12">
        <v>1</v>
      </c>
      <c r="N2309" s="12">
        <v>1</v>
      </c>
      <c r="O2309" s="13" t="s">
        <v>5687</v>
      </c>
    </row>
    <row r="2310" spans="1:15" x14ac:dyDescent="0.35">
      <c r="A2310" s="12">
        <v>2301</v>
      </c>
      <c r="B2310" s="12">
        <v>326330</v>
      </c>
      <c r="C2310" s="13" t="s">
        <v>2978</v>
      </c>
      <c r="D2310" s="12" t="s">
        <v>3730</v>
      </c>
      <c r="E2310" s="12">
        <v>5</v>
      </c>
      <c r="F2310" s="12">
        <v>1</v>
      </c>
      <c r="G2310" s="14">
        <f>IF(J2310="No Bid","",IF(N2310&lt;&gt;0,H2310/N2310,0))</f>
        <v>5.58</v>
      </c>
      <c r="H2310" s="14">
        <v>5.58</v>
      </c>
      <c r="I2310" s="14">
        <f>IF(J2310="No Bid","",IF(NOT(ISBLANK(J2310)),IF((G2310*F2310)&lt;=0,0,G2310*F2310),""))</f>
        <v>5.58</v>
      </c>
      <c r="J2310" s="12">
        <v>326330</v>
      </c>
      <c r="K2310" s="13" t="s">
        <v>5332</v>
      </c>
      <c r="L2310" s="12" t="s">
        <v>3730</v>
      </c>
      <c r="M2310" s="12">
        <v>5</v>
      </c>
      <c r="N2310" s="12">
        <v>1</v>
      </c>
      <c r="O2310" s="13" t="s">
        <v>5687</v>
      </c>
    </row>
    <row r="2311" spans="1:15" x14ac:dyDescent="0.35">
      <c r="A2311" s="12">
        <v>2302</v>
      </c>
      <c r="B2311" s="12">
        <v>330628</v>
      </c>
      <c r="C2311" s="13" t="s">
        <v>2979</v>
      </c>
      <c r="D2311" s="12" t="s">
        <v>3728</v>
      </c>
      <c r="E2311" s="12">
        <v>5</v>
      </c>
      <c r="F2311" s="12">
        <v>1</v>
      </c>
      <c r="G2311" s="14">
        <f>IF(J2311="No Bid","",IF(N2311&lt;&gt;0,H2311/N2311,0))</f>
        <v>2.29</v>
      </c>
      <c r="H2311" s="14">
        <v>2.29</v>
      </c>
      <c r="I2311" s="14">
        <f>IF(J2311="No Bid","",IF(NOT(ISBLANK(J2311)),IF((G2311*F2311)&lt;=0,0,G2311*F2311),""))</f>
        <v>2.29</v>
      </c>
      <c r="J2311" s="12">
        <v>330628</v>
      </c>
      <c r="K2311" s="13" t="s">
        <v>5333</v>
      </c>
      <c r="L2311" s="12" t="s">
        <v>3728</v>
      </c>
      <c r="M2311" s="12">
        <v>5</v>
      </c>
      <c r="N2311" s="12">
        <v>1</v>
      </c>
      <c r="O2311" s="13" t="s">
        <v>5687</v>
      </c>
    </row>
    <row r="2312" spans="1:15" x14ac:dyDescent="0.35">
      <c r="A2312" s="12">
        <v>2303</v>
      </c>
      <c r="B2312" s="12">
        <v>332937</v>
      </c>
      <c r="C2312" s="13" t="s">
        <v>2980</v>
      </c>
      <c r="D2312" s="12" t="s">
        <v>3726</v>
      </c>
      <c r="E2312" s="12">
        <v>12</v>
      </c>
      <c r="F2312" s="12">
        <v>1</v>
      </c>
      <c r="G2312" s="14">
        <f>IF(J2312="No Bid","",IF(N2312&lt;&gt;0,H2312/N2312,0))</f>
        <v>14.26</v>
      </c>
      <c r="H2312" s="14">
        <v>14.26</v>
      </c>
      <c r="I2312" s="14">
        <f>IF(J2312="No Bid","",IF(NOT(ISBLANK(J2312)),IF((G2312*F2312)&lt;=0,0,G2312*F2312),""))</f>
        <v>14.26</v>
      </c>
      <c r="J2312" s="12">
        <v>332937</v>
      </c>
      <c r="K2312" s="13" t="s">
        <v>4277</v>
      </c>
      <c r="L2312" s="12" t="s">
        <v>3726</v>
      </c>
      <c r="M2312" s="12">
        <v>12</v>
      </c>
      <c r="N2312" s="12">
        <v>1</v>
      </c>
      <c r="O2312" s="13" t="s">
        <v>5687</v>
      </c>
    </row>
    <row r="2313" spans="1:15" x14ac:dyDescent="0.35">
      <c r="A2313" s="12">
        <v>2304</v>
      </c>
      <c r="B2313" s="12">
        <v>332938</v>
      </c>
      <c r="C2313" s="13" t="s">
        <v>1543</v>
      </c>
      <c r="D2313" s="12" t="s">
        <v>3726</v>
      </c>
      <c r="E2313" s="12">
        <v>12</v>
      </c>
      <c r="F2313" s="12">
        <v>1</v>
      </c>
      <c r="G2313" s="14">
        <f>IF(J2313="No Bid","",IF(N2313&lt;&gt;0,H2313/N2313,0))</f>
        <v>17.3</v>
      </c>
      <c r="H2313" s="14">
        <v>17.3</v>
      </c>
      <c r="I2313" s="14">
        <f>IF(J2313="No Bid","",IF(NOT(ISBLANK(J2313)),IF((G2313*F2313)&lt;=0,0,G2313*F2313),""))</f>
        <v>17.3</v>
      </c>
      <c r="J2313" s="12">
        <v>332938</v>
      </c>
      <c r="K2313" s="13" t="s">
        <v>4205</v>
      </c>
      <c r="L2313" s="12" t="s">
        <v>3726</v>
      </c>
      <c r="M2313" s="12">
        <v>12</v>
      </c>
      <c r="N2313" s="12">
        <v>1</v>
      </c>
      <c r="O2313" s="13" t="s">
        <v>5687</v>
      </c>
    </row>
    <row r="2314" spans="1:15" x14ac:dyDescent="0.35">
      <c r="A2314" s="12">
        <v>2305</v>
      </c>
      <c r="B2314" s="12">
        <v>337329</v>
      </c>
      <c r="C2314" s="13" t="s">
        <v>1696</v>
      </c>
      <c r="D2314" s="12" t="s">
        <v>3726</v>
      </c>
      <c r="E2314" s="12">
        <v>12</v>
      </c>
      <c r="F2314" s="12">
        <v>1</v>
      </c>
      <c r="G2314" s="14">
        <f>IF(J2314="No Bid","",IF(N2314&lt;&gt;0,H2314/N2314,0))</f>
        <v>15.79</v>
      </c>
      <c r="H2314" s="14">
        <v>15.79</v>
      </c>
      <c r="I2314" s="14">
        <f>IF(J2314="No Bid","",IF(NOT(ISBLANK(J2314)),IF((G2314*F2314)&lt;=0,0,G2314*F2314),""))</f>
        <v>15.79</v>
      </c>
      <c r="J2314" s="12">
        <v>337329</v>
      </c>
      <c r="K2314" s="13" t="s">
        <v>4351</v>
      </c>
      <c r="L2314" s="12" t="s">
        <v>3726</v>
      </c>
      <c r="M2314" s="12">
        <v>12</v>
      </c>
      <c r="N2314" s="12">
        <v>1</v>
      </c>
      <c r="O2314" s="13" t="s">
        <v>5687</v>
      </c>
    </row>
    <row r="2315" spans="1:15" x14ac:dyDescent="0.35">
      <c r="A2315" s="12">
        <v>2306</v>
      </c>
      <c r="B2315" s="12">
        <v>343116</v>
      </c>
      <c r="C2315" s="13" t="s">
        <v>2981</v>
      </c>
      <c r="D2315" s="12" t="s">
        <v>3726</v>
      </c>
      <c r="E2315" s="12">
        <v>12</v>
      </c>
      <c r="F2315" s="12">
        <v>1</v>
      </c>
      <c r="G2315" s="14">
        <f>IF(J2315="No Bid","",IF(N2315&lt;&gt;0,H2315/N2315,0))</f>
        <v>4.7300000000000004</v>
      </c>
      <c r="H2315" s="14">
        <v>4.7300000000000004</v>
      </c>
      <c r="I2315" s="14">
        <f>IF(J2315="No Bid","",IF(NOT(ISBLANK(J2315)),IF((G2315*F2315)&lt;=0,0,G2315*F2315),""))</f>
        <v>4.7300000000000004</v>
      </c>
      <c r="J2315" s="12">
        <v>343116</v>
      </c>
      <c r="K2315" s="13" t="s">
        <v>3858</v>
      </c>
      <c r="L2315" s="12" t="s">
        <v>3726</v>
      </c>
      <c r="M2315" s="12">
        <v>12</v>
      </c>
      <c r="N2315" s="12">
        <v>1</v>
      </c>
      <c r="O2315" s="13" t="s">
        <v>5687</v>
      </c>
    </row>
    <row r="2316" spans="1:15" x14ac:dyDescent="0.35">
      <c r="A2316" s="12">
        <v>2307</v>
      </c>
      <c r="B2316" s="12">
        <v>343117</v>
      </c>
      <c r="C2316" s="13" t="s">
        <v>2982</v>
      </c>
      <c r="D2316" s="12" t="s">
        <v>3726</v>
      </c>
      <c r="E2316" s="12">
        <v>12</v>
      </c>
      <c r="F2316" s="12">
        <v>1</v>
      </c>
      <c r="G2316" s="14">
        <f>IF(J2316="No Bid","",IF(N2316&lt;&gt;0,H2316/N2316,0))</f>
        <v>4.7300000000000004</v>
      </c>
      <c r="H2316" s="14">
        <v>4.7300000000000004</v>
      </c>
      <c r="I2316" s="14">
        <f>IF(J2316="No Bid","",IF(NOT(ISBLANK(J2316)),IF((G2316*F2316)&lt;=0,0,G2316*F2316),""))</f>
        <v>4.7300000000000004</v>
      </c>
      <c r="J2316" s="12">
        <v>343117</v>
      </c>
      <c r="K2316" s="13" t="s">
        <v>3877</v>
      </c>
      <c r="L2316" s="12" t="s">
        <v>3726</v>
      </c>
      <c r="M2316" s="12">
        <v>12</v>
      </c>
      <c r="N2316" s="12">
        <v>1</v>
      </c>
      <c r="O2316" s="13" t="s">
        <v>5687</v>
      </c>
    </row>
    <row r="2317" spans="1:15" x14ac:dyDescent="0.35">
      <c r="A2317" s="12">
        <v>2308</v>
      </c>
      <c r="B2317" s="12">
        <v>343155</v>
      </c>
      <c r="C2317" s="13" t="s">
        <v>2983</v>
      </c>
      <c r="D2317" s="12" t="s">
        <v>3726</v>
      </c>
      <c r="E2317" s="12">
        <v>12</v>
      </c>
      <c r="F2317" s="12">
        <v>1</v>
      </c>
      <c r="G2317" s="14">
        <f>IF(J2317="No Bid","",IF(N2317&lt;&gt;0,H2317/N2317,0))</f>
        <v>9.32</v>
      </c>
      <c r="H2317" s="14">
        <v>9.32</v>
      </c>
      <c r="I2317" s="14">
        <f>IF(J2317="No Bid","",IF(NOT(ISBLANK(J2317)),IF((G2317*F2317)&lt;=0,0,G2317*F2317),""))</f>
        <v>9.32</v>
      </c>
      <c r="J2317" s="12">
        <v>343155</v>
      </c>
      <c r="K2317" s="13" t="s">
        <v>4418</v>
      </c>
      <c r="L2317" s="12" t="s">
        <v>3726</v>
      </c>
      <c r="M2317" s="12">
        <v>12</v>
      </c>
      <c r="N2317" s="12">
        <v>1</v>
      </c>
      <c r="O2317" s="13" t="s">
        <v>5687</v>
      </c>
    </row>
    <row r="2318" spans="1:15" x14ac:dyDescent="0.35">
      <c r="A2318" s="12">
        <v>2309</v>
      </c>
      <c r="B2318" s="12">
        <v>343157</v>
      </c>
      <c r="C2318" s="13" t="s">
        <v>2945</v>
      </c>
      <c r="D2318" s="12" t="s">
        <v>3726</v>
      </c>
      <c r="E2318" s="12">
        <v>12</v>
      </c>
      <c r="F2318" s="12">
        <v>1</v>
      </c>
      <c r="G2318" s="14">
        <f>IF(J2318="No Bid","",IF(N2318&lt;&gt;0,H2318/N2318,0))</f>
        <v>9.15</v>
      </c>
      <c r="H2318" s="14">
        <v>9.15</v>
      </c>
      <c r="I2318" s="14">
        <f>IF(J2318="No Bid","",IF(NOT(ISBLANK(J2318)),IF((G2318*F2318)&lt;=0,0,G2318*F2318),""))</f>
        <v>9.15</v>
      </c>
      <c r="J2318" s="12">
        <v>343157</v>
      </c>
      <c r="K2318" s="13" t="s">
        <v>4420</v>
      </c>
      <c r="L2318" s="12" t="s">
        <v>3726</v>
      </c>
      <c r="M2318" s="12">
        <v>12</v>
      </c>
      <c r="N2318" s="12">
        <v>1</v>
      </c>
      <c r="O2318" s="13" t="s">
        <v>5687</v>
      </c>
    </row>
    <row r="2319" spans="1:15" x14ac:dyDescent="0.35">
      <c r="A2319" s="12">
        <v>2310</v>
      </c>
      <c r="B2319" s="12">
        <v>343209</v>
      </c>
      <c r="C2319" s="13" t="s">
        <v>2984</v>
      </c>
      <c r="D2319" s="12" t="s">
        <v>3728</v>
      </c>
      <c r="E2319" s="12">
        <v>3</v>
      </c>
      <c r="F2319" s="12">
        <v>1</v>
      </c>
      <c r="G2319" s="14">
        <f>IF(J2319="No Bid","",IF(N2319&lt;&gt;0,H2319/N2319,0))</f>
        <v>4.63</v>
      </c>
      <c r="H2319" s="14">
        <v>4.63</v>
      </c>
      <c r="I2319" s="14">
        <f>IF(J2319="No Bid","",IF(NOT(ISBLANK(J2319)),IF((G2319*F2319)&lt;=0,0,G2319*F2319),""))</f>
        <v>4.63</v>
      </c>
      <c r="J2319" s="12">
        <v>343209</v>
      </c>
      <c r="K2319" s="13" t="s">
        <v>5334</v>
      </c>
      <c r="L2319" s="12" t="s">
        <v>3728</v>
      </c>
      <c r="M2319" s="12">
        <v>3</v>
      </c>
      <c r="N2319" s="12">
        <v>1</v>
      </c>
      <c r="O2319" s="13" t="s">
        <v>5687</v>
      </c>
    </row>
    <row r="2320" spans="1:15" x14ac:dyDescent="0.35">
      <c r="A2320" s="12">
        <v>2311</v>
      </c>
      <c r="B2320" s="12">
        <v>343211</v>
      </c>
      <c r="C2320" s="13" t="s">
        <v>2985</v>
      </c>
      <c r="D2320" s="12" t="s">
        <v>3726</v>
      </c>
      <c r="E2320" s="12">
        <v>12</v>
      </c>
      <c r="F2320" s="12">
        <v>1</v>
      </c>
      <c r="G2320" s="14">
        <f>IF(J2320="No Bid","",IF(N2320&lt;&gt;0,H2320/N2320,0))</f>
        <v>9.57</v>
      </c>
      <c r="H2320" s="14">
        <v>9.57</v>
      </c>
      <c r="I2320" s="14">
        <f>IF(J2320="No Bid","",IF(NOT(ISBLANK(J2320)),IF((G2320*F2320)&lt;=0,0,G2320*F2320),""))</f>
        <v>9.57</v>
      </c>
      <c r="J2320" s="12">
        <v>343211</v>
      </c>
      <c r="K2320" s="13" t="s">
        <v>4419</v>
      </c>
      <c r="L2320" s="12" t="s">
        <v>3726</v>
      </c>
      <c r="M2320" s="12">
        <v>12</v>
      </c>
      <c r="N2320" s="12">
        <v>1</v>
      </c>
      <c r="O2320" s="13" t="s">
        <v>5687</v>
      </c>
    </row>
    <row r="2321" spans="1:15" x14ac:dyDescent="0.35">
      <c r="A2321" s="12">
        <v>2312</v>
      </c>
      <c r="B2321" s="12">
        <v>343212</v>
      </c>
      <c r="C2321" s="13" t="s">
        <v>2986</v>
      </c>
      <c r="D2321" s="12" t="s">
        <v>3726</v>
      </c>
      <c r="E2321" s="12">
        <v>12</v>
      </c>
      <c r="F2321" s="12">
        <v>1</v>
      </c>
      <c r="G2321" s="14">
        <f>IF(J2321="No Bid","",IF(N2321&lt;&gt;0,H2321/N2321,0))</f>
        <v>9.57</v>
      </c>
      <c r="H2321" s="14">
        <v>9.57</v>
      </c>
      <c r="I2321" s="14">
        <f>IF(J2321="No Bid","",IF(NOT(ISBLANK(J2321)),IF((G2321*F2321)&lt;=0,0,G2321*F2321),""))</f>
        <v>9.57</v>
      </c>
      <c r="J2321" s="12">
        <v>343212</v>
      </c>
      <c r="K2321" s="13" t="s">
        <v>5335</v>
      </c>
      <c r="L2321" s="12" t="s">
        <v>3726</v>
      </c>
      <c r="M2321" s="12">
        <v>12</v>
      </c>
      <c r="N2321" s="12">
        <v>1</v>
      </c>
      <c r="O2321" s="13" t="s">
        <v>5687</v>
      </c>
    </row>
    <row r="2322" spans="1:15" x14ac:dyDescent="0.35">
      <c r="A2322" s="12">
        <v>2313</v>
      </c>
      <c r="B2322" s="12">
        <v>343213</v>
      </c>
      <c r="C2322" s="13" t="s">
        <v>2987</v>
      </c>
      <c r="D2322" s="12" t="s">
        <v>3726</v>
      </c>
      <c r="E2322" s="12">
        <v>12</v>
      </c>
      <c r="F2322" s="12">
        <v>1</v>
      </c>
      <c r="G2322" s="14">
        <f>IF(J2322="No Bid","",IF(N2322&lt;&gt;0,H2322/N2322,0))</f>
        <v>9.57</v>
      </c>
      <c r="H2322" s="14">
        <v>9.57</v>
      </c>
      <c r="I2322" s="14">
        <f>IF(J2322="No Bid","",IF(NOT(ISBLANK(J2322)),IF((G2322*F2322)&lt;=0,0,G2322*F2322),""))</f>
        <v>9.57</v>
      </c>
      <c r="J2322" s="12">
        <v>343213</v>
      </c>
      <c r="K2322" s="13" t="s">
        <v>4421</v>
      </c>
      <c r="L2322" s="12" t="s">
        <v>3726</v>
      </c>
      <c r="M2322" s="12">
        <v>12</v>
      </c>
      <c r="N2322" s="12">
        <v>1</v>
      </c>
      <c r="O2322" s="13" t="s">
        <v>5687</v>
      </c>
    </row>
    <row r="2323" spans="1:15" x14ac:dyDescent="0.35">
      <c r="A2323" s="12">
        <v>2314</v>
      </c>
      <c r="B2323" s="12">
        <v>343339</v>
      </c>
      <c r="C2323" s="13" t="s">
        <v>2988</v>
      </c>
      <c r="D2323" s="12" t="s">
        <v>3726</v>
      </c>
      <c r="E2323" s="12">
        <v>12</v>
      </c>
      <c r="F2323" s="12">
        <v>1</v>
      </c>
      <c r="G2323" s="14">
        <f>IF(J2323="No Bid","",IF(N2323&lt;&gt;0,H2323/N2323,0))</f>
        <v>15.97</v>
      </c>
      <c r="H2323" s="14">
        <v>15.97</v>
      </c>
      <c r="I2323" s="14">
        <f>IF(J2323="No Bid","",IF(NOT(ISBLANK(J2323)),IF((G2323*F2323)&lt;=0,0,G2323*F2323),""))</f>
        <v>15.97</v>
      </c>
      <c r="J2323" s="12">
        <v>343339</v>
      </c>
      <c r="K2323" s="13" t="s">
        <v>4094</v>
      </c>
      <c r="L2323" s="12" t="s">
        <v>3726</v>
      </c>
      <c r="M2323" s="12">
        <v>12</v>
      </c>
      <c r="N2323" s="12">
        <v>1</v>
      </c>
      <c r="O2323" s="13" t="s">
        <v>5687</v>
      </c>
    </row>
    <row r="2324" spans="1:15" x14ac:dyDescent="0.35">
      <c r="A2324" s="12">
        <v>2315</v>
      </c>
      <c r="B2324" s="12">
        <v>343346</v>
      </c>
      <c r="C2324" s="13" t="s">
        <v>2989</v>
      </c>
      <c r="D2324" s="12" t="s">
        <v>3726</v>
      </c>
      <c r="E2324" s="12">
        <v>12</v>
      </c>
      <c r="F2324" s="12">
        <v>1</v>
      </c>
      <c r="G2324" s="14">
        <f>IF(J2324="No Bid","",IF(N2324&lt;&gt;0,H2324/N2324,0))</f>
        <v>19.02</v>
      </c>
      <c r="H2324" s="14">
        <v>19.02</v>
      </c>
      <c r="I2324" s="14">
        <f>IF(J2324="No Bid","",IF(NOT(ISBLANK(J2324)),IF((G2324*F2324)&lt;=0,0,G2324*F2324),""))</f>
        <v>19.02</v>
      </c>
      <c r="J2324" s="12">
        <v>343346</v>
      </c>
      <c r="K2324" s="13" t="s">
        <v>4093</v>
      </c>
      <c r="L2324" s="12" t="s">
        <v>3726</v>
      </c>
      <c r="M2324" s="12">
        <v>12</v>
      </c>
      <c r="N2324" s="12">
        <v>1</v>
      </c>
      <c r="O2324" s="13" t="s">
        <v>5687</v>
      </c>
    </row>
    <row r="2325" spans="1:15" x14ac:dyDescent="0.35">
      <c r="A2325" s="12">
        <v>2316</v>
      </c>
      <c r="B2325" s="12">
        <v>343567</v>
      </c>
      <c r="C2325" s="13" t="s">
        <v>2990</v>
      </c>
      <c r="D2325" s="12" t="s">
        <v>3726</v>
      </c>
      <c r="E2325" s="12">
        <v>12</v>
      </c>
      <c r="F2325" s="12">
        <v>1</v>
      </c>
      <c r="G2325" s="14">
        <f>IF(J2325="No Bid","",IF(N2325&lt;&gt;0,H2325/N2325,0))</f>
        <v>6.02</v>
      </c>
      <c r="H2325" s="14">
        <v>6.02</v>
      </c>
      <c r="I2325" s="14">
        <f>IF(J2325="No Bid","",IF(NOT(ISBLANK(J2325)),IF((G2325*F2325)&lt;=0,0,G2325*F2325),""))</f>
        <v>6.02</v>
      </c>
      <c r="J2325" s="12">
        <v>343567</v>
      </c>
      <c r="K2325" s="13" t="s">
        <v>4092</v>
      </c>
      <c r="L2325" s="12" t="s">
        <v>3726</v>
      </c>
      <c r="M2325" s="12">
        <v>12</v>
      </c>
      <c r="N2325" s="12">
        <v>1</v>
      </c>
      <c r="O2325" s="13" t="s">
        <v>5687</v>
      </c>
    </row>
    <row r="2326" spans="1:15" x14ac:dyDescent="0.35">
      <c r="A2326" s="12">
        <v>2317</v>
      </c>
      <c r="B2326" s="12">
        <v>343569</v>
      </c>
      <c r="C2326" s="13" t="s">
        <v>2991</v>
      </c>
      <c r="D2326" s="12" t="s">
        <v>3726</v>
      </c>
      <c r="E2326" s="12">
        <v>12</v>
      </c>
      <c r="F2326" s="12">
        <v>1</v>
      </c>
      <c r="G2326" s="14">
        <f>IF(J2326="No Bid","",IF(N2326&lt;&gt;0,H2326/N2326,0))</f>
        <v>7.44</v>
      </c>
      <c r="H2326" s="14">
        <v>7.44</v>
      </c>
      <c r="I2326" s="14">
        <f>IF(J2326="No Bid","",IF(NOT(ISBLANK(J2326)),IF((G2326*F2326)&lt;=0,0,G2326*F2326),""))</f>
        <v>7.44</v>
      </c>
      <c r="J2326" s="12">
        <v>343569</v>
      </c>
      <c r="K2326" s="13" t="s">
        <v>4091</v>
      </c>
      <c r="L2326" s="12" t="s">
        <v>3726</v>
      </c>
      <c r="M2326" s="12">
        <v>12</v>
      </c>
      <c r="N2326" s="12">
        <v>1</v>
      </c>
      <c r="O2326" s="13" t="s">
        <v>5687</v>
      </c>
    </row>
    <row r="2327" spans="1:15" x14ac:dyDescent="0.35">
      <c r="A2327" s="12">
        <v>2318</v>
      </c>
      <c r="B2327" s="12">
        <v>343570</v>
      </c>
      <c r="C2327" s="13" t="s">
        <v>2992</v>
      </c>
      <c r="D2327" s="12" t="s">
        <v>3726</v>
      </c>
      <c r="E2327" s="12">
        <v>12</v>
      </c>
      <c r="F2327" s="12">
        <v>1</v>
      </c>
      <c r="G2327" s="14">
        <f>IF(J2327="No Bid","",IF(N2327&lt;&gt;0,H2327/N2327,0))</f>
        <v>7.44</v>
      </c>
      <c r="H2327" s="14">
        <v>7.44</v>
      </c>
      <c r="I2327" s="14">
        <f>IF(J2327="No Bid","",IF(NOT(ISBLANK(J2327)),IF((G2327*F2327)&lt;=0,0,G2327*F2327),""))</f>
        <v>7.44</v>
      </c>
      <c r="J2327" s="12">
        <v>343570</v>
      </c>
      <c r="K2327" s="13" t="s">
        <v>4090</v>
      </c>
      <c r="L2327" s="12" t="s">
        <v>3726</v>
      </c>
      <c r="M2327" s="12">
        <v>12</v>
      </c>
      <c r="N2327" s="12">
        <v>1</v>
      </c>
      <c r="O2327" s="13" t="s">
        <v>5687</v>
      </c>
    </row>
    <row r="2328" spans="1:15" x14ac:dyDescent="0.35">
      <c r="A2328" s="12">
        <v>2319</v>
      </c>
      <c r="B2328" s="12">
        <v>343571</v>
      </c>
      <c r="C2328" s="13" t="s">
        <v>2993</v>
      </c>
      <c r="D2328" s="12" t="s">
        <v>3726</v>
      </c>
      <c r="E2328" s="12">
        <v>12</v>
      </c>
      <c r="F2328" s="12">
        <v>1</v>
      </c>
      <c r="G2328" s="14">
        <f>IF(J2328="No Bid","",IF(N2328&lt;&gt;0,H2328/N2328,0))</f>
        <v>19.600000000000001</v>
      </c>
      <c r="H2328" s="14">
        <v>19.600000000000001</v>
      </c>
      <c r="I2328" s="14">
        <f>IF(J2328="No Bid","",IF(NOT(ISBLANK(J2328)),IF((G2328*F2328)&lt;=0,0,G2328*F2328),""))</f>
        <v>19.600000000000001</v>
      </c>
      <c r="J2328" s="12">
        <v>343571</v>
      </c>
      <c r="K2328" s="13" t="s">
        <v>4253</v>
      </c>
      <c r="L2328" s="12" t="s">
        <v>3726</v>
      </c>
      <c r="M2328" s="12">
        <v>12</v>
      </c>
      <c r="N2328" s="12">
        <v>1</v>
      </c>
      <c r="O2328" s="13" t="s">
        <v>5687</v>
      </c>
    </row>
    <row r="2329" spans="1:15" x14ac:dyDescent="0.35">
      <c r="A2329" s="12">
        <v>2320</v>
      </c>
      <c r="B2329" s="12">
        <v>343572</v>
      </c>
      <c r="C2329" s="13" t="s">
        <v>2994</v>
      </c>
      <c r="D2329" s="12" t="s">
        <v>3726</v>
      </c>
      <c r="E2329" s="12">
        <v>12</v>
      </c>
      <c r="F2329" s="12">
        <v>1</v>
      </c>
      <c r="G2329" s="14">
        <f>IF(J2329="No Bid","",IF(N2329&lt;&gt;0,H2329/N2329,0))</f>
        <v>14.2</v>
      </c>
      <c r="H2329" s="14">
        <v>14.2</v>
      </c>
      <c r="I2329" s="14">
        <f>IF(J2329="No Bid","",IF(NOT(ISBLANK(J2329)),IF((G2329*F2329)&lt;=0,0,G2329*F2329),""))</f>
        <v>14.2</v>
      </c>
      <c r="J2329" s="12">
        <v>343572</v>
      </c>
      <c r="K2329" s="13" t="s">
        <v>4254</v>
      </c>
      <c r="L2329" s="12" t="s">
        <v>3726</v>
      </c>
      <c r="M2329" s="12">
        <v>12</v>
      </c>
      <c r="N2329" s="12">
        <v>1</v>
      </c>
      <c r="O2329" s="13" t="s">
        <v>5687</v>
      </c>
    </row>
    <row r="2330" spans="1:15" x14ac:dyDescent="0.35">
      <c r="A2330" s="12">
        <v>2321</v>
      </c>
      <c r="B2330" s="12">
        <v>343573</v>
      </c>
      <c r="C2330" s="13" t="s">
        <v>2995</v>
      </c>
      <c r="D2330" s="12" t="s">
        <v>3726</v>
      </c>
      <c r="E2330" s="12">
        <v>12</v>
      </c>
      <c r="F2330" s="12">
        <v>1</v>
      </c>
      <c r="G2330" s="14">
        <f>IF(J2330="No Bid","",IF(N2330&lt;&gt;0,H2330/N2330,0))</f>
        <v>12.18</v>
      </c>
      <c r="H2330" s="14">
        <v>12.18</v>
      </c>
      <c r="I2330" s="14">
        <f>IF(J2330="No Bid","",IF(NOT(ISBLANK(J2330)),IF((G2330*F2330)&lt;=0,0,G2330*F2330),""))</f>
        <v>12.18</v>
      </c>
      <c r="J2330" s="12">
        <v>343573</v>
      </c>
      <c r="K2330" s="13" t="s">
        <v>5336</v>
      </c>
      <c r="L2330" s="12" t="s">
        <v>3726</v>
      </c>
      <c r="M2330" s="12">
        <v>12</v>
      </c>
      <c r="N2330" s="12">
        <v>1</v>
      </c>
      <c r="O2330" s="13" t="s">
        <v>5687</v>
      </c>
    </row>
    <row r="2331" spans="1:15" x14ac:dyDescent="0.35">
      <c r="A2331" s="12">
        <v>2322</v>
      </c>
      <c r="B2331" s="12">
        <v>343574</v>
      </c>
      <c r="C2331" s="13" t="s">
        <v>1520</v>
      </c>
      <c r="D2331" s="12" t="s">
        <v>3726</v>
      </c>
      <c r="E2331" s="12">
        <v>12</v>
      </c>
      <c r="F2331" s="12">
        <v>1</v>
      </c>
      <c r="G2331" s="14">
        <f>IF(J2331="No Bid","",IF(N2331&lt;&gt;0,H2331/N2331,0))</f>
        <v>15.6</v>
      </c>
      <c r="H2331" s="14">
        <v>15.6</v>
      </c>
      <c r="I2331" s="14">
        <f>IF(J2331="No Bid","",IF(NOT(ISBLANK(J2331)),IF((G2331*F2331)&lt;=0,0,G2331*F2331),""))</f>
        <v>15.6</v>
      </c>
      <c r="J2331" s="12">
        <v>343574</v>
      </c>
      <c r="K2331" s="13" t="s">
        <v>4181</v>
      </c>
      <c r="L2331" s="12" t="s">
        <v>3726</v>
      </c>
      <c r="M2331" s="12">
        <v>12</v>
      </c>
      <c r="N2331" s="12">
        <v>1</v>
      </c>
      <c r="O2331" s="13" t="s">
        <v>5687</v>
      </c>
    </row>
    <row r="2332" spans="1:15" x14ac:dyDescent="0.35">
      <c r="A2332" s="12">
        <v>2323</v>
      </c>
      <c r="B2332" s="12">
        <v>343575</v>
      </c>
      <c r="C2332" s="13" t="s">
        <v>2996</v>
      </c>
      <c r="D2332" s="12" t="s">
        <v>3726</v>
      </c>
      <c r="E2332" s="12">
        <v>12</v>
      </c>
      <c r="F2332" s="12">
        <v>1</v>
      </c>
      <c r="G2332" s="14">
        <f>IF(J2332="No Bid","",IF(N2332&lt;&gt;0,H2332/N2332,0))</f>
        <v>15.13</v>
      </c>
      <c r="H2332" s="14">
        <v>15.13</v>
      </c>
      <c r="I2332" s="14">
        <f>IF(J2332="No Bid","",IF(NOT(ISBLANK(J2332)),IF((G2332*F2332)&lt;=0,0,G2332*F2332),""))</f>
        <v>15.13</v>
      </c>
      <c r="J2332" s="12">
        <v>343575</v>
      </c>
      <c r="K2332" s="13" t="s">
        <v>4250</v>
      </c>
      <c r="L2332" s="12" t="s">
        <v>3726</v>
      </c>
      <c r="M2332" s="12">
        <v>12</v>
      </c>
      <c r="N2332" s="12">
        <v>1</v>
      </c>
      <c r="O2332" s="13" t="s">
        <v>5687</v>
      </c>
    </row>
    <row r="2333" spans="1:15" x14ac:dyDescent="0.35">
      <c r="A2333" s="12">
        <v>2324</v>
      </c>
      <c r="B2333" s="12">
        <v>343577</v>
      </c>
      <c r="C2333" s="13" t="s">
        <v>2997</v>
      </c>
      <c r="D2333" s="12" t="s">
        <v>3726</v>
      </c>
      <c r="E2333" s="12">
        <v>12</v>
      </c>
      <c r="F2333" s="12">
        <v>1</v>
      </c>
      <c r="G2333" s="14">
        <f>IF(J2333="No Bid","",IF(N2333&lt;&gt;0,H2333/N2333,0))</f>
        <v>11.6</v>
      </c>
      <c r="H2333" s="14">
        <v>11.6</v>
      </c>
      <c r="I2333" s="14">
        <f>IF(J2333="No Bid","",IF(NOT(ISBLANK(J2333)),IF((G2333*F2333)&lt;=0,0,G2333*F2333),""))</f>
        <v>11.6</v>
      </c>
      <c r="J2333" s="12">
        <v>343577</v>
      </c>
      <c r="K2333" s="13" t="s">
        <v>4244</v>
      </c>
      <c r="L2333" s="12" t="s">
        <v>3726</v>
      </c>
      <c r="M2333" s="12">
        <v>12</v>
      </c>
      <c r="N2333" s="12">
        <v>1</v>
      </c>
      <c r="O2333" s="13" t="s">
        <v>5687</v>
      </c>
    </row>
    <row r="2334" spans="1:15" x14ac:dyDescent="0.35">
      <c r="A2334" s="12">
        <v>2325</v>
      </c>
      <c r="B2334" s="12">
        <v>343578</v>
      </c>
      <c r="C2334" s="13" t="s">
        <v>1517</v>
      </c>
      <c r="D2334" s="12" t="s">
        <v>3726</v>
      </c>
      <c r="E2334" s="12">
        <v>12</v>
      </c>
      <c r="F2334" s="12">
        <v>1</v>
      </c>
      <c r="G2334" s="14">
        <f>IF(J2334="No Bid","",IF(N2334&lt;&gt;0,H2334/N2334,0))</f>
        <v>14.39</v>
      </c>
      <c r="H2334" s="14">
        <v>14.39</v>
      </c>
      <c r="I2334" s="14">
        <f>IF(J2334="No Bid","",IF(NOT(ISBLANK(J2334)),IF((G2334*F2334)&lt;=0,0,G2334*F2334),""))</f>
        <v>14.39</v>
      </c>
      <c r="J2334" s="12">
        <v>343578</v>
      </c>
      <c r="K2334" s="13" t="s">
        <v>4178</v>
      </c>
      <c r="L2334" s="12" t="s">
        <v>3726</v>
      </c>
      <c r="M2334" s="12">
        <v>12</v>
      </c>
      <c r="N2334" s="12">
        <v>1</v>
      </c>
      <c r="O2334" s="13" t="s">
        <v>5687</v>
      </c>
    </row>
    <row r="2335" spans="1:15" x14ac:dyDescent="0.35">
      <c r="A2335" s="12">
        <v>2326</v>
      </c>
      <c r="B2335" s="12">
        <v>343579</v>
      </c>
      <c r="C2335" s="13" t="s">
        <v>1518</v>
      </c>
      <c r="D2335" s="12" t="s">
        <v>3726</v>
      </c>
      <c r="E2335" s="12">
        <v>12</v>
      </c>
      <c r="F2335" s="12">
        <v>1</v>
      </c>
      <c r="G2335" s="14">
        <f>IF(J2335="No Bid","",IF(N2335&lt;&gt;0,H2335/N2335,0))</f>
        <v>13.1</v>
      </c>
      <c r="H2335" s="14">
        <v>13.1</v>
      </c>
      <c r="I2335" s="14">
        <f>IF(J2335="No Bid","",IF(NOT(ISBLANK(J2335)),IF((G2335*F2335)&lt;=0,0,G2335*F2335),""))</f>
        <v>13.1</v>
      </c>
      <c r="J2335" s="12">
        <v>343579</v>
      </c>
      <c r="K2335" s="13" t="s">
        <v>4179</v>
      </c>
      <c r="L2335" s="12" t="s">
        <v>3726</v>
      </c>
      <c r="M2335" s="12">
        <v>12</v>
      </c>
      <c r="N2335" s="12">
        <v>1</v>
      </c>
      <c r="O2335" s="13" t="s">
        <v>5687</v>
      </c>
    </row>
    <row r="2336" spans="1:15" x14ac:dyDescent="0.35">
      <c r="A2336" s="12">
        <v>2327</v>
      </c>
      <c r="B2336" s="12">
        <v>343719</v>
      </c>
      <c r="C2336" s="13" t="s">
        <v>2998</v>
      </c>
      <c r="D2336" s="12" t="s">
        <v>3728</v>
      </c>
      <c r="E2336" s="12">
        <v>36</v>
      </c>
      <c r="F2336" s="12">
        <v>1</v>
      </c>
      <c r="G2336" s="14">
        <f>IF(J2336="No Bid","",IF(N2336&lt;&gt;0,H2336/N2336,0))</f>
        <v>30.37</v>
      </c>
      <c r="H2336" s="14">
        <v>30.37</v>
      </c>
      <c r="I2336" s="14">
        <f>IF(J2336="No Bid","",IF(NOT(ISBLANK(J2336)),IF((G2336*F2336)&lt;=0,0,G2336*F2336),""))</f>
        <v>30.37</v>
      </c>
      <c r="J2336" s="12">
        <v>343719</v>
      </c>
      <c r="K2336" s="13" t="s">
        <v>5337</v>
      </c>
      <c r="L2336" s="12" t="s">
        <v>3728</v>
      </c>
      <c r="M2336" s="12">
        <v>36</v>
      </c>
      <c r="N2336" s="12">
        <v>1</v>
      </c>
      <c r="O2336" s="13" t="s">
        <v>5687</v>
      </c>
    </row>
    <row r="2337" spans="1:15" x14ac:dyDescent="0.35">
      <c r="A2337" s="12">
        <v>2328</v>
      </c>
      <c r="B2337" s="12">
        <v>343801</v>
      </c>
      <c r="C2337" s="13" t="s">
        <v>2999</v>
      </c>
      <c r="D2337" s="12" t="s">
        <v>3726</v>
      </c>
      <c r="E2337" s="12">
        <v>12</v>
      </c>
      <c r="F2337" s="12">
        <v>1</v>
      </c>
      <c r="G2337" s="14">
        <f>IF(J2337="No Bid","",IF(N2337&lt;&gt;0,H2337/N2337,0))</f>
        <v>12.33</v>
      </c>
      <c r="H2337" s="14">
        <v>12.33</v>
      </c>
      <c r="I2337" s="14">
        <f>IF(J2337="No Bid","",IF(NOT(ISBLANK(J2337)),IF((G2337*F2337)&lt;=0,0,G2337*F2337),""))</f>
        <v>12.33</v>
      </c>
      <c r="J2337" s="12">
        <v>343801</v>
      </c>
      <c r="K2337" s="13" t="s">
        <v>4249</v>
      </c>
      <c r="L2337" s="12" t="s">
        <v>3726</v>
      </c>
      <c r="M2337" s="12">
        <v>12</v>
      </c>
      <c r="N2337" s="12">
        <v>1</v>
      </c>
      <c r="O2337" s="13" t="s">
        <v>5687</v>
      </c>
    </row>
    <row r="2338" spans="1:15" x14ac:dyDescent="0.35">
      <c r="A2338" s="12">
        <v>2329</v>
      </c>
      <c r="B2338" s="12">
        <v>343884</v>
      </c>
      <c r="C2338" s="13" t="s">
        <v>3000</v>
      </c>
      <c r="D2338" s="12" t="s">
        <v>3728</v>
      </c>
      <c r="E2338" s="12">
        <v>5</v>
      </c>
      <c r="F2338" s="12">
        <v>1</v>
      </c>
      <c r="G2338" s="14">
        <f>IF(J2338="No Bid","",IF(N2338&lt;&gt;0,H2338/N2338,0))</f>
        <v>7.88</v>
      </c>
      <c r="H2338" s="14">
        <v>7.88</v>
      </c>
      <c r="I2338" s="14">
        <f>IF(J2338="No Bid","",IF(NOT(ISBLANK(J2338)),IF((G2338*F2338)&lt;=0,0,G2338*F2338),""))</f>
        <v>7.88</v>
      </c>
      <c r="J2338" s="12">
        <v>343884</v>
      </c>
      <c r="K2338" s="13" t="s">
        <v>4494</v>
      </c>
      <c r="L2338" s="12" t="s">
        <v>3728</v>
      </c>
      <c r="M2338" s="12">
        <v>5</v>
      </c>
      <c r="N2338" s="12">
        <v>1</v>
      </c>
      <c r="O2338" s="13" t="s">
        <v>5687</v>
      </c>
    </row>
    <row r="2339" spans="1:15" x14ac:dyDescent="0.35">
      <c r="A2339" s="12">
        <v>2330</v>
      </c>
      <c r="B2339" s="12">
        <v>344742</v>
      </c>
      <c r="C2339" s="13" t="s">
        <v>3001</v>
      </c>
      <c r="D2339" s="12" t="s">
        <v>3726</v>
      </c>
      <c r="E2339" s="12">
        <v>12</v>
      </c>
      <c r="F2339" s="12">
        <v>1</v>
      </c>
      <c r="G2339" s="14">
        <f>IF(J2339="No Bid","",IF(N2339&lt;&gt;0,H2339/N2339,0))</f>
        <v>13.5</v>
      </c>
      <c r="H2339" s="14">
        <v>13.5</v>
      </c>
      <c r="I2339" s="14">
        <f>IF(J2339="No Bid","",IF(NOT(ISBLANK(J2339)),IF((G2339*F2339)&lt;=0,0,G2339*F2339),""))</f>
        <v>13.5</v>
      </c>
      <c r="J2339" s="12">
        <v>344742</v>
      </c>
      <c r="K2339" s="13" t="s">
        <v>4617</v>
      </c>
      <c r="L2339" s="12" t="s">
        <v>3726</v>
      </c>
      <c r="M2339" s="12">
        <v>12</v>
      </c>
      <c r="N2339" s="12">
        <v>1</v>
      </c>
      <c r="O2339" s="13" t="s">
        <v>5687</v>
      </c>
    </row>
    <row r="2340" spans="1:15" x14ac:dyDescent="0.35">
      <c r="A2340" s="12">
        <v>2331</v>
      </c>
      <c r="B2340" s="12">
        <v>349148</v>
      </c>
      <c r="C2340" s="13" t="s">
        <v>3002</v>
      </c>
      <c r="D2340" s="12" t="s">
        <v>3726</v>
      </c>
      <c r="E2340" s="12">
        <v>12</v>
      </c>
      <c r="F2340" s="12">
        <v>1</v>
      </c>
      <c r="G2340" s="14">
        <f>IF(J2340="No Bid","",IF(N2340&lt;&gt;0,H2340/N2340,0))</f>
        <v>16.760000000000002</v>
      </c>
      <c r="H2340" s="14">
        <v>16.760000000000002</v>
      </c>
      <c r="I2340" s="14">
        <f>IF(J2340="No Bid","",IF(NOT(ISBLANK(J2340)),IF((G2340*F2340)&lt;=0,0,G2340*F2340),""))</f>
        <v>16.760000000000002</v>
      </c>
      <c r="J2340" s="12">
        <v>349148</v>
      </c>
      <c r="K2340" s="13" t="s">
        <v>4492</v>
      </c>
      <c r="L2340" s="12" t="s">
        <v>3726</v>
      </c>
      <c r="M2340" s="12">
        <v>12</v>
      </c>
      <c r="N2340" s="12">
        <v>1</v>
      </c>
      <c r="O2340" s="13" t="s">
        <v>5687</v>
      </c>
    </row>
    <row r="2341" spans="1:15" x14ac:dyDescent="0.35">
      <c r="A2341" s="12">
        <v>2332</v>
      </c>
      <c r="B2341" s="12">
        <v>354002</v>
      </c>
      <c r="C2341" s="13" t="s">
        <v>3003</v>
      </c>
      <c r="D2341" s="12" t="s">
        <v>3729</v>
      </c>
      <c r="E2341" s="12">
        <v>1</v>
      </c>
      <c r="F2341" s="12">
        <v>1</v>
      </c>
      <c r="G2341" s="14">
        <f>IF(J2341="No Bid","",IF(N2341&lt;&gt;0,H2341/N2341,0))</f>
        <v>11.92</v>
      </c>
      <c r="H2341" s="14">
        <v>11.92</v>
      </c>
      <c r="I2341" s="14">
        <f>IF(J2341="No Bid","",IF(NOT(ISBLANK(J2341)),IF((G2341*F2341)&lt;=0,0,G2341*F2341),""))</f>
        <v>11.92</v>
      </c>
      <c r="J2341" s="12">
        <v>354002</v>
      </c>
      <c r="K2341" s="13" t="s">
        <v>5338</v>
      </c>
      <c r="L2341" s="12" t="s">
        <v>3729</v>
      </c>
      <c r="M2341" s="12">
        <v>1</v>
      </c>
      <c r="N2341" s="12">
        <v>1</v>
      </c>
      <c r="O2341" s="13" t="s">
        <v>5687</v>
      </c>
    </row>
    <row r="2342" spans="1:15" x14ac:dyDescent="0.35">
      <c r="A2342" s="12">
        <v>2333</v>
      </c>
      <c r="B2342" s="12">
        <v>356088</v>
      </c>
      <c r="C2342" s="13" t="s">
        <v>3004</v>
      </c>
      <c r="D2342" s="12" t="s">
        <v>3728</v>
      </c>
      <c r="E2342" s="12">
        <v>3</v>
      </c>
      <c r="F2342" s="12">
        <v>1</v>
      </c>
      <c r="G2342" s="14">
        <f>IF(J2342="No Bid","",IF(N2342&lt;&gt;0,H2342/N2342,0))</f>
        <v>10.99</v>
      </c>
      <c r="H2342" s="14">
        <v>10.99</v>
      </c>
      <c r="I2342" s="14">
        <f>IF(J2342="No Bid","",IF(NOT(ISBLANK(J2342)),IF((G2342*F2342)&lt;=0,0,G2342*F2342),""))</f>
        <v>10.99</v>
      </c>
      <c r="J2342" s="12">
        <v>356088</v>
      </c>
      <c r="K2342" s="13" t="s">
        <v>5339</v>
      </c>
      <c r="L2342" s="12" t="s">
        <v>3728</v>
      </c>
      <c r="M2342" s="12">
        <v>3</v>
      </c>
      <c r="N2342" s="12">
        <v>1</v>
      </c>
      <c r="O2342" s="13" t="s">
        <v>5687</v>
      </c>
    </row>
    <row r="2343" spans="1:15" x14ac:dyDescent="0.35">
      <c r="A2343" s="12">
        <v>2334</v>
      </c>
      <c r="B2343" s="12">
        <v>356459</v>
      </c>
      <c r="C2343" s="13" t="s">
        <v>3005</v>
      </c>
      <c r="D2343" s="12" t="s">
        <v>3728</v>
      </c>
      <c r="E2343" s="12">
        <v>5</v>
      </c>
      <c r="F2343" s="12">
        <v>1</v>
      </c>
      <c r="G2343" s="14">
        <f>IF(J2343="No Bid","",IF(N2343&lt;&gt;0,H2343/N2343,0))</f>
        <v>3.08</v>
      </c>
      <c r="H2343" s="14">
        <v>3.08</v>
      </c>
      <c r="I2343" s="14">
        <f>IF(J2343="No Bid","",IF(NOT(ISBLANK(J2343)),IF((G2343*F2343)&lt;=0,0,G2343*F2343),""))</f>
        <v>3.08</v>
      </c>
      <c r="J2343" s="12">
        <v>356459</v>
      </c>
      <c r="K2343" s="13" t="s">
        <v>5340</v>
      </c>
      <c r="L2343" s="12" t="s">
        <v>3728</v>
      </c>
      <c r="M2343" s="12">
        <v>5</v>
      </c>
      <c r="N2343" s="12">
        <v>1</v>
      </c>
      <c r="O2343" s="13" t="s">
        <v>5687</v>
      </c>
    </row>
    <row r="2344" spans="1:15" x14ac:dyDescent="0.35">
      <c r="A2344" s="12">
        <v>2335</v>
      </c>
      <c r="B2344" s="12">
        <v>357082</v>
      </c>
      <c r="C2344" s="13" t="s">
        <v>3006</v>
      </c>
      <c r="D2344" s="12" t="s">
        <v>3729</v>
      </c>
      <c r="E2344" s="12">
        <v>1</v>
      </c>
      <c r="F2344" s="12">
        <v>1</v>
      </c>
      <c r="G2344" s="14">
        <f>IF(J2344="No Bid","",IF(N2344&lt;&gt;0,H2344/N2344,0))</f>
        <v>6.28</v>
      </c>
      <c r="H2344" s="14">
        <v>6.28</v>
      </c>
      <c r="I2344" s="14">
        <f>IF(J2344="No Bid","",IF(NOT(ISBLANK(J2344)),IF((G2344*F2344)&lt;=0,0,G2344*F2344),""))</f>
        <v>6.28</v>
      </c>
      <c r="J2344" s="12">
        <v>357082</v>
      </c>
      <c r="K2344" s="13" t="s">
        <v>5341</v>
      </c>
      <c r="L2344" s="12" t="s">
        <v>3729</v>
      </c>
      <c r="M2344" s="12">
        <v>1</v>
      </c>
      <c r="N2344" s="12">
        <v>1</v>
      </c>
      <c r="O2344" s="13" t="s">
        <v>5687</v>
      </c>
    </row>
    <row r="2345" spans="1:15" x14ac:dyDescent="0.35">
      <c r="A2345" s="12">
        <v>2336</v>
      </c>
      <c r="B2345" s="12">
        <v>357871</v>
      </c>
      <c r="C2345" s="13" t="s">
        <v>3007</v>
      </c>
      <c r="D2345" s="12" t="s">
        <v>3726</v>
      </c>
      <c r="E2345" s="12">
        <v>12</v>
      </c>
      <c r="F2345" s="12">
        <v>1</v>
      </c>
      <c r="G2345" s="14">
        <f>IF(J2345="No Bid","",IF(N2345&lt;&gt;0,H2345/N2345,0))</f>
        <v>15.49</v>
      </c>
      <c r="H2345" s="14">
        <v>15.49</v>
      </c>
      <c r="I2345" s="14">
        <f>IF(J2345="No Bid","",IF(NOT(ISBLANK(J2345)),IF((G2345*F2345)&lt;=0,0,G2345*F2345),""))</f>
        <v>15.49</v>
      </c>
      <c r="J2345" s="12">
        <v>357871</v>
      </c>
      <c r="K2345" s="13" t="s">
        <v>5342</v>
      </c>
      <c r="L2345" s="12" t="s">
        <v>3726</v>
      </c>
      <c r="M2345" s="12">
        <v>12</v>
      </c>
      <c r="N2345" s="12">
        <v>1</v>
      </c>
      <c r="O2345" s="13" t="s">
        <v>5687</v>
      </c>
    </row>
    <row r="2346" spans="1:15" x14ac:dyDescent="0.35">
      <c r="A2346" s="12">
        <v>2337</v>
      </c>
      <c r="B2346" s="12">
        <v>357889</v>
      </c>
      <c r="C2346" s="13" t="s">
        <v>1406</v>
      </c>
      <c r="D2346" s="12" t="s">
        <v>3726</v>
      </c>
      <c r="E2346" s="12">
        <v>12</v>
      </c>
      <c r="F2346" s="12">
        <v>1</v>
      </c>
      <c r="G2346" s="14">
        <f>IF(J2346="No Bid","",IF(N2346&lt;&gt;0,H2346/N2346,0))</f>
        <v>9.7899999999999991</v>
      </c>
      <c r="H2346" s="14">
        <v>9.7899999999999991</v>
      </c>
      <c r="I2346" s="14">
        <f>IF(J2346="No Bid","",IF(NOT(ISBLANK(J2346)),IF((G2346*F2346)&lt;=0,0,G2346*F2346),""))</f>
        <v>9.7899999999999991</v>
      </c>
      <c r="J2346" s="12">
        <v>357889</v>
      </c>
      <c r="K2346" s="13" t="s">
        <v>4069</v>
      </c>
      <c r="L2346" s="12" t="s">
        <v>3726</v>
      </c>
      <c r="M2346" s="12">
        <v>12</v>
      </c>
      <c r="N2346" s="12">
        <v>1</v>
      </c>
      <c r="O2346" s="13" t="s">
        <v>5687</v>
      </c>
    </row>
    <row r="2347" spans="1:15" x14ac:dyDescent="0.35">
      <c r="A2347" s="12">
        <v>2338</v>
      </c>
      <c r="B2347" s="12">
        <v>358085</v>
      </c>
      <c r="C2347" s="13" t="s">
        <v>3008</v>
      </c>
      <c r="D2347" s="12" t="s">
        <v>3726</v>
      </c>
      <c r="E2347" s="12">
        <v>12</v>
      </c>
      <c r="F2347" s="12">
        <v>1</v>
      </c>
      <c r="G2347" s="14">
        <f>IF(J2347="No Bid","",IF(N2347&lt;&gt;0,H2347/N2347,0))</f>
        <v>10.89</v>
      </c>
      <c r="H2347" s="14">
        <v>10.89</v>
      </c>
      <c r="I2347" s="14">
        <f>IF(J2347="No Bid","",IF(NOT(ISBLANK(J2347)),IF((G2347*F2347)&lt;=0,0,G2347*F2347),""))</f>
        <v>10.89</v>
      </c>
      <c r="J2347" s="12">
        <v>358085</v>
      </c>
      <c r="K2347" s="13" t="s">
        <v>3842</v>
      </c>
      <c r="L2347" s="12" t="s">
        <v>3726</v>
      </c>
      <c r="M2347" s="12">
        <v>12</v>
      </c>
      <c r="N2347" s="12">
        <v>1</v>
      </c>
      <c r="O2347" s="13" t="s">
        <v>5687</v>
      </c>
    </row>
    <row r="2348" spans="1:15" x14ac:dyDescent="0.35">
      <c r="A2348" s="12">
        <v>2339</v>
      </c>
      <c r="B2348" s="12">
        <v>358376</v>
      </c>
      <c r="C2348" s="13" t="s">
        <v>3009</v>
      </c>
      <c r="D2348" s="12" t="s">
        <v>3729</v>
      </c>
      <c r="E2348" s="12">
        <v>1</v>
      </c>
      <c r="F2348" s="12">
        <v>1</v>
      </c>
      <c r="G2348" s="14">
        <f>IF(J2348="No Bid","",IF(N2348&lt;&gt;0,H2348/N2348,0))</f>
        <v>2</v>
      </c>
      <c r="H2348" s="14">
        <v>2</v>
      </c>
      <c r="I2348" s="14">
        <f>IF(J2348="No Bid","",IF(NOT(ISBLANK(J2348)),IF((G2348*F2348)&lt;=0,0,G2348*F2348),""))</f>
        <v>2</v>
      </c>
      <c r="J2348" s="12">
        <v>358376</v>
      </c>
      <c r="K2348" s="13" t="s">
        <v>5343</v>
      </c>
      <c r="L2348" s="12" t="s">
        <v>3729</v>
      </c>
      <c r="M2348" s="12">
        <v>1</v>
      </c>
      <c r="N2348" s="12">
        <v>1</v>
      </c>
      <c r="O2348" s="13" t="s">
        <v>5687</v>
      </c>
    </row>
    <row r="2349" spans="1:15" x14ac:dyDescent="0.35">
      <c r="A2349" s="12">
        <v>2340</v>
      </c>
      <c r="B2349" s="12">
        <v>358384</v>
      </c>
      <c r="C2349" s="13" t="s">
        <v>3010</v>
      </c>
      <c r="D2349" s="12" t="s">
        <v>3729</v>
      </c>
      <c r="E2349" s="12">
        <v>1</v>
      </c>
      <c r="F2349" s="12">
        <v>1</v>
      </c>
      <c r="G2349" s="14">
        <f>IF(J2349="No Bid","",IF(N2349&lt;&gt;0,H2349/N2349,0))</f>
        <v>5.69</v>
      </c>
      <c r="H2349" s="14">
        <v>5.69</v>
      </c>
      <c r="I2349" s="14">
        <f>IF(J2349="No Bid","",IF(NOT(ISBLANK(J2349)),IF((G2349*F2349)&lt;=0,0,G2349*F2349),""))</f>
        <v>5.69</v>
      </c>
      <c r="J2349" s="12">
        <v>358384</v>
      </c>
      <c r="K2349" s="13" t="s">
        <v>5344</v>
      </c>
      <c r="L2349" s="12" t="s">
        <v>3729</v>
      </c>
      <c r="M2349" s="12">
        <v>1</v>
      </c>
      <c r="N2349" s="12">
        <v>1</v>
      </c>
      <c r="O2349" s="13" t="s">
        <v>5687</v>
      </c>
    </row>
    <row r="2350" spans="1:15" x14ac:dyDescent="0.35">
      <c r="A2350" s="12">
        <v>2341</v>
      </c>
      <c r="B2350" s="12">
        <v>358400</v>
      </c>
      <c r="C2350" s="13" t="s">
        <v>3011</v>
      </c>
      <c r="D2350" s="12" t="s">
        <v>3729</v>
      </c>
      <c r="E2350" s="12">
        <v>1</v>
      </c>
      <c r="F2350" s="12">
        <v>1</v>
      </c>
      <c r="G2350" s="14">
        <f>IF(J2350="No Bid","",IF(N2350&lt;&gt;0,H2350/N2350,0))</f>
        <v>1.99</v>
      </c>
      <c r="H2350" s="14">
        <v>1.99</v>
      </c>
      <c r="I2350" s="14">
        <f>IF(J2350="No Bid","",IF(NOT(ISBLANK(J2350)),IF((G2350*F2350)&lt;=0,0,G2350*F2350),""))</f>
        <v>1.99</v>
      </c>
      <c r="J2350" s="12">
        <v>358400</v>
      </c>
      <c r="K2350" s="13" t="s">
        <v>5345</v>
      </c>
      <c r="L2350" s="12" t="s">
        <v>3729</v>
      </c>
      <c r="M2350" s="12">
        <v>1</v>
      </c>
      <c r="N2350" s="12">
        <v>1</v>
      </c>
      <c r="O2350" s="13" t="s">
        <v>5687</v>
      </c>
    </row>
    <row r="2351" spans="1:15" x14ac:dyDescent="0.35">
      <c r="A2351" s="12">
        <v>2342</v>
      </c>
      <c r="B2351" s="12">
        <v>358418</v>
      </c>
      <c r="C2351" s="13" t="s">
        <v>3012</v>
      </c>
      <c r="D2351" s="12" t="s">
        <v>3729</v>
      </c>
      <c r="E2351" s="12">
        <v>1</v>
      </c>
      <c r="F2351" s="12">
        <v>1</v>
      </c>
      <c r="G2351" s="14">
        <f>IF(J2351="No Bid","",IF(N2351&lt;&gt;0,H2351/N2351,0))</f>
        <v>1.99</v>
      </c>
      <c r="H2351" s="14">
        <v>1.99</v>
      </c>
      <c r="I2351" s="14">
        <f>IF(J2351="No Bid","",IF(NOT(ISBLANK(J2351)),IF((G2351*F2351)&lt;=0,0,G2351*F2351),""))</f>
        <v>1.99</v>
      </c>
      <c r="J2351" s="12">
        <v>358418</v>
      </c>
      <c r="K2351" s="13" t="s">
        <v>5346</v>
      </c>
      <c r="L2351" s="12" t="s">
        <v>3729</v>
      </c>
      <c r="M2351" s="12">
        <v>1</v>
      </c>
      <c r="N2351" s="12">
        <v>1</v>
      </c>
      <c r="O2351" s="13" t="s">
        <v>5687</v>
      </c>
    </row>
    <row r="2352" spans="1:15" x14ac:dyDescent="0.35">
      <c r="A2352" s="12">
        <v>2343</v>
      </c>
      <c r="B2352" s="12">
        <v>359135</v>
      </c>
      <c r="C2352" s="13" t="s">
        <v>2066</v>
      </c>
      <c r="D2352" s="12" t="s">
        <v>3726</v>
      </c>
      <c r="E2352" s="12">
        <v>12</v>
      </c>
      <c r="F2352" s="12">
        <v>1</v>
      </c>
      <c r="G2352" s="14">
        <f>IF(J2352="No Bid","",IF(N2352&lt;&gt;0,H2352/N2352,0))</f>
        <v>14.61</v>
      </c>
      <c r="H2352" s="14">
        <v>14.61</v>
      </c>
      <c r="I2352" s="14">
        <f>IF(J2352="No Bid","",IF(NOT(ISBLANK(J2352)),IF((G2352*F2352)&lt;=0,0,G2352*F2352),""))</f>
        <v>14.61</v>
      </c>
      <c r="J2352" s="12">
        <v>359135</v>
      </c>
      <c r="K2352" s="13" t="s">
        <v>4719</v>
      </c>
      <c r="L2352" s="12" t="s">
        <v>3726</v>
      </c>
      <c r="M2352" s="12">
        <v>12</v>
      </c>
      <c r="N2352" s="12">
        <v>1</v>
      </c>
      <c r="O2352" s="13" t="s">
        <v>5687</v>
      </c>
    </row>
    <row r="2353" spans="1:15" x14ac:dyDescent="0.35">
      <c r="A2353" s="12">
        <v>2344</v>
      </c>
      <c r="B2353" s="12">
        <v>359184</v>
      </c>
      <c r="C2353" s="13" t="s">
        <v>2067</v>
      </c>
      <c r="D2353" s="12" t="s">
        <v>3726</v>
      </c>
      <c r="E2353" s="12">
        <v>12</v>
      </c>
      <c r="F2353" s="12">
        <v>1</v>
      </c>
      <c r="G2353" s="14">
        <f>IF(J2353="No Bid","",IF(N2353&lt;&gt;0,H2353/N2353,0))</f>
        <v>15.08</v>
      </c>
      <c r="H2353" s="14">
        <v>15.08</v>
      </c>
      <c r="I2353" s="14">
        <f>IF(J2353="No Bid","",IF(NOT(ISBLANK(J2353)),IF((G2353*F2353)&lt;=0,0,G2353*F2353),""))</f>
        <v>15.08</v>
      </c>
      <c r="J2353" s="12">
        <v>359184</v>
      </c>
      <c r="K2353" s="13" t="s">
        <v>4720</v>
      </c>
      <c r="L2353" s="12" t="s">
        <v>3726</v>
      </c>
      <c r="M2353" s="12">
        <v>12</v>
      </c>
      <c r="N2353" s="12">
        <v>1</v>
      </c>
      <c r="O2353" s="13" t="s">
        <v>5687</v>
      </c>
    </row>
    <row r="2354" spans="1:15" x14ac:dyDescent="0.35">
      <c r="A2354" s="12">
        <v>2345</v>
      </c>
      <c r="B2354" s="12">
        <v>359240</v>
      </c>
      <c r="C2354" s="13" t="s">
        <v>3013</v>
      </c>
      <c r="D2354" s="12" t="s">
        <v>3726</v>
      </c>
      <c r="E2354" s="12">
        <v>12</v>
      </c>
      <c r="F2354" s="12">
        <v>1</v>
      </c>
      <c r="G2354" s="14">
        <f>IF(J2354="No Bid","",IF(N2354&lt;&gt;0,H2354/N2354,0))</f>
        <v>38.99</v>
      </c>
      <c r="H2354" s="14">
        <v>38.99</v>
      </c>
      <c r="I2354" s="14">
        <f>IF(J2354="No Bid","",IF(NOT(ISBLANK(J2354)),IF((G2354*F2354)&lt;=0,0,G2354*F2354),""))</f>
        <v>38.99</v>
      </c>
      <c r="J2354" s="12">
        <v>359240</v>
      </c>
      <c r="K2354" s="13" t="s">
        <v>4642</v>
      </c>
      <c r="L2354" s="12" t="s">
        <v>3726</v>
      </c>
      <c r="M2354" s="12">
        <v>12</v>
      </c>
      <c r="N2354" s="12">
        <v>1</v>
      </c>
      <c r="O2354" s="13" t="s">
        <v>5687</v>
      </c>
    </row>
    <row r="2355" spans="1:15" x14ac:dyDescent="0.35">
      <c r="A2355" s="12">
        <v>2346</v>
      </c>
      <c r="B2355" s="12">
        <v>359257</v>
      </c>
      <c r="C2355" s="13" t="s">
        <v>3014</v>
      </c>
      <c r="D2355" s="12" t="s">
        <v>3726</v>
      </c>
      <c r="E2355" s="12">
        <v>12</v>
      </c>
      <c r="F2355" s="12">
        <v>1</v>
      </c>
      <c r="G2355" s="14">
        <f>IF(J2355="No Bid","",IF(N2355&lt;&gt;0,H2355/N2355,0))</f>
        <v>26.89</v>
      </c>
      <c r="H2355" s="14">
        <v>26.89</v>
      </c>
      <c r="I2355" s="14">
        <f>IF(J2355="No Bid","",IF(NOT(ISBLANK(J2355)),IF((G2355*F2355)&lt;=0,0,G2355*F2355),""))</f>
        <v>26.89</v>
      </c>
      <c r="J2355" s="12">
        <v>359257</v>
      </c>
      <c r="K2355" s="13" t="s">
        <v>5347</v>
      </c>
      <c r="L2355" s="12" t="s">
        <v>3726</v>
      </c>
      <c r="M2355" s="12">
        <v>12</v>
      </c>
      <c r="N2355" s="12">
        <v>1</v>
      </c>
      <c r="O2355" s="13" t="s">
        <v>5687</v>
      </c>
    </row>
    <row r="2356" spans="1:15" x14ac:dyDescent="0.35">
      <c r="A2356" s="12">
        <v>2347</v>
      </c>
      <c r="B2356" s="12">
        <v>359911</v>
      </c>
      <c r="C2356" s="13" t="s">
        <v>1409</v>
      </c>
      <c r="D2356" s="12" t="s">
        <v>3726</v>
      </c>
      <c r="E2356" s="12">
        <v>12</v>
      </c>
      <c r="F2356" s="12">
        <v>1</v>
      </c>
      <c r="G2356" s="14">
        <f>IF(J2356="No Bid","",IF(N2356&lt;&gt;0,H2356/N2356,0))</f>
        <v>8.2200000000000006</v>
      </c>
      <c r="H2356" s="14">
        <v>8.2200000000000006</v>
      </c>
      <c r="I2356" s="14">
        <f>IF(J2356="No Bid","",IF(NOT(ISBLANK(J2356)),IF((G2356*F2356)&lt;=0,0,G2356*F2356),""))</f>
        <v>8.2200000000000006</v>
      </c>
      <c r="J2356" s="12">
        <v>359911</v>
      </c>
      <c r="K2356" s="13" t="s">
        <v>4072</v>
      </c>
      <c r="L2356" s="12" t="s">
        <v>3726</v>
      </c>
      <c r="M2356" s="12">
        <v>12</v>
      </c>
      <c r="N2356" s="12">
        <v>1</v>
      </c>
      <c r="O2356" s="13" t="s">
        <v>5687</v>
      </c>
    </row>
    <row r="2357" spans="1:15" x14ac:dyDescent="0.35">
      <c r="A2357" s="12">
        <v>2348</v>
      </c>
      <c r="B2357" s="12">
        <v>359929</v>
      </c>
      <c r="C2357" s="13" t="s">
        <v>1410</v>
      </c>
      <c r="D2357" s="12" t="s">
        <v>3726</v>
      </c>
      <c r="E2357" s="12">
        <v>12</v>
      </c>
      <c r="F2357" s="12">
        <v>1</v>
      </c>
      <c r="G2357" s="14">
        <f>IF(J2357="No Bid","",IF(N2357&lt;&gt;0,H2357/N2357,0))</f>
        <v>12.99</v>
      </c>
      <c r="H2357" s="14">
        <v>12.99</v>
      </c>
      <c r="I2357" s="14">
        <f>IF(J2357="No Bid","",IF(NOT(ISBLANK(J2357)),IF((G2357*F2357)&lt;=0,0,G2357*F2357),""))</f>
        <v>12.99</v>
      </c>
      <c r="J2357" s="12">
        <v>359929</v>
      </c>
      <c r="K2357" s="13" t="s">
        <v>4073</v>
      </c>
      <c r="L2357" s="12" t="s">
        <v>3726</v>
      </c>
      <c r="M2357" s="12">
        <v>12</v>
      </c>
      <c r="N2357" s="12">
        <v>1</v>
      </c>
      <c r="O2357" s="13" t="s">
        <v>5687</v>
      </c>
    </row>
    <row r="2358" spans="1:15" x14ac:dyDescent="0.35">
      <c r="A2358" s="12">
        <v>2349</v>
      </c>
      <c r="B2358" s="12">
        <v>359945</v>
      </c>
      <c r="C2358" s="13" t="s">
        <v>3015</v>
      </c>
      <c r="D2358" s="12" t="s">
        <v>3726</v>
      </c>
      <c r="E2358" s="12">
        <v>12</v>
      </c>
      <c r="F2358" s="12">
        <v>1</v>
      </c>
      <c r="G2358" s="14">
        <f>IF(J2358="No Bid","",IF(N2358&lt;&gt;0,H2358/N2358,0))</f>
        <v>8.2200000000000006</v>
      </c>
      <c r="H2358" s="14">
        <v>8.2200000000000006</v>
      </c>
      <c r="I2358" s="14">
        <f>IF(J2358="No Bid","",IF(NOT(ISBLANK(J2358)),IF((G2358*F2358)&lt;=0,0,G2358*F2358),""))</f>
        <v>8.2200000000000006</v>
      </c>
      <c r="J2358" s="12">
        <v>359945</v>
      </c>
      <c r="K2358" s="13" t="s">
        <v>4149</v>
      </c>
      <c r="L2358" s="12" t="s">
        <v>3726</v>
      </c>
      <c r="M2358" s="12">
        <v>12</v>
      </c>
      <c r="N2358" s="12">
        <v>1</v>
      </c>
      <c r="O2358" s="13" t="s">
        <v>5687</v>
      </c>
    </row>
    <row r="2359" spans="1:15" x14ac:dyDescent="0.35">
      <c r="A2359" s="12">
        <v>2350</v>
      </c>
      <c r="B2359" s="12">
        <v>359960</v>
      </c>
      <c r="C2359" s="13" t="s">
        <v>1411</v>
      </c>
      <c r="D2359" s="12" t="s">
        <v>3726</v>
      </c>
      <c r="E2359" s="12">
        <v>12</v>
      </c>
      <c r="F2359" s="12">
        <v>1</v>
      </c>
      <c r="G2359" s="14">
        <f>IF(J2359="No Bid","",IF(N2359&lt;&gt;0,H2359/N2359,0))</f>
        <v>9</v>
      </c>
      <c r="H2359" s="14">
        <v>9</v>
      </c>
      <c r="I2359" s="14">
        <f>IF(J2359="No Bid","",IF(NOT(ISBLANK(J2359)),IF((G2359*F2359)&lt;=0,0,G2359*F2359),""))</f>
        <v>9</v>
      </c>
      <c r="J2359" s="12">
        <v>359960</v>
      </c>
      <c r="K2359" s="13" t="s">
        <v>4074</v>
      </c>
      <c r="L2359" s="12" t="s">
        <v>3726</v>
      </c>
      <c r="M2359" s="12">
        <v>12</v>
      </c>
      <c r="N2359" s="12">
        <v>1</v>
      </c>
      <c r="O2359" s="13" t="s">
        <v>5687</v>
      </c>
    </row>
    <row r="2360" spans="1:15" x14ac:dyDescent="0.35">
      <c r="A2360" s="12">
        <v>2351</v>
      </c>
      <c r="B2360" s="12">
        <v>359986</v>
      </c>
      <c r="C2360" s="13" t="s">
        <v>3016</v>
      </c>
      <c r="D2360" s="12" t="s">
        <v>3726</v>
      </c>
      <c r="E2360" s="12">
        <v>12</v>
      </c>
      <c r="F2360" s="12">
        <v>1</v>
      </c>
      <c r="G2360" s="14">
        <f>IF(J2360="No Bid","",IF(N2360&lt;&gt;0,H2360/N2360,0))</f>
        <v>9.6</v>
      </c>
      <c r="H2360" s="14">
        <v>9.6</v>
      </c>
      <c r="I2360" s="14">
        <f>IF(J2360="No Bid","",IF(NOT(ISBLANK(J2360)),IF((G2360*F2360)&lt;=0,0,G2360*F2360),""))</f>
        <v>9.6</v>
      </c>
      <c r="J2360" s="12">
        <v>359986</v>
      </c>
      <c r="K2360" s="13" t="s">
        <v>4150</v>
      </c>
      <c r="L2360" s="12" t="s">
        <v>3726</v>
      </c>
      <c r="M2360" s="12">
        <v>12</v>
      </c>
      <c r="N2360" s="12">
        <v>1</v>
      </c>
      <c r="O2360" s="13" t="s">
        <v>5687</v>
      </c>
    </row>
    <row r="2361" spans="1:15" x14ac:dyDescent="0.35">
      <c r="A2361" s="12">
        <v>2352</v>
      </c>
      <c r="B2361" s="12">
        <v>360224</v>
      </c>
      <c r="C2361" s="13" t="s">
        <v>3017</v>
      </c>
      <c r="D2361" s="12" t="s">
        <v>3729</v>
      </c>
      <c r="E2361" s="12">
        <v>1</v>
      </c>
      <c r="F2361" s="12">
        <v>1</v>
      </c>
      <c r="G2361" s="14">
        <f>IF(J2361="No Bid","",IF(N2361&lt;&gt;0,H2361/N2361,0))</f>
        <v>3.19</v>
      </c>
      <c r="H2361" s="14">
        <v>3.19</v>
      </c>
      <c r="I2361" s="14">
        <f>IF(J2361="No Bid","",IF(NOT(ISBLANK(J2361)),IF((G2361*F2361)&lt;=0,0,G2361*F2361),""))</f>
        <v>3.19</v>
      </c>
      <c r="J2361" s="12">
        <v>360224</v>
      </c>
      <c r="K2361" s="13" t="s">
        <v>5348</v>
      </c>
      <c r="L2361" s="12" t="s">
        <v>3729</v>
      </c>
      <c r="M2361" s="12">
        <v>1</v>
      </c>
      <c r="N2361" s="12">
        <v>1</v>
      </c>
      <c r="O2361" s="13" t="s">
        <v>5687</v>
      </c>
    </row>
    <row r="2362" spans="1:15" x14ac:dyDescent="0.35">
      <c r="A2362" s="12">
        <v>2353</v>
      </c>
      <c r="B2362" s="12">
        <v>360240</v>
      </c>
      <c r="C2362" s="13" t="s">
        <v>3018</v>
      </c>
      <c r="D2362" s="12" t="s">
        <v>3729</v>
      </c>
      <c r="E2362" s="12">
        <v>1</v>
      </c>
      <c r="F2362" s="12">
        <v>1</v>
      </c>
      <c r="G2362" s="14">
        <f>IF(J2362="No Bid","",IF(N2362&lt;&gt;0,H2362/N2362,0))</f>
        <v>2.79</v>
      </c>
      <c r="H2362" s="14">
        <v>2.79</v>
      </c>
      <c r="I2362" s="14">
        <f>IF(J2362="No Bid","",IF(NOT(ISBLANK(J2362)),IF((G2362*F2362)&lt;=0,0,G2362*F2362),""))</f>
        <v>2.79</v>
      </c>
      <c r="J2362" s="12">
        <v>360240</v>
      </c>
      <c r="K2362" s="13" t="s">
        <v>5349</v>
      </c>
      <c r="L2362" s="12" t="s">
        <v>3729</v>
      </c>
      <c r="M2362" s="12">
        <v>1</v>
      </c>
      <c r="N2362" s="12">
        <v>1</v>
      </c>
      <c r="O2362" s="13" t="s">
        <v>5687</v>
      </c>
    </row>
    <row r="2363" spans="1:15" x14ac:dyDescent="0.35">
      <c r="A2363" s="12">
        <v>2354</v>
      </c>
      <c r="B2363" s="12">
        <v>364276</v>
      </c>
      <c r="C2363" s="13" t="s">
        <v>3019</v>
      </c>
      <c r="D2363" s="12" t="s">
        <v>3728</v>
      </c>
      <c r="E2363" s="12">
        <v>24</v>
      </c>
      <c r="F2363" s="12">
        <v>1</v>
      </c>
      <c r="G2363" s="14">
        <f>IF(J2363="No Bid","",IF(N2363&lt;&gt;0,H2363/N2363,0))</f>
        <v>14.21</v>
      </c>
      <c r="H2363" s="14">
        <v>14.21</v>
      </c>
      <c r="I2363" s="14">
        <f>IF(J2363="No Bid","",IF(NOT(ISBLANK(J2363)),IF((G2363*F2363)&lt;=0,0,G2363*F2363),""))</f>
        <v>14.21</v>
      </c>
      <c r="J2363" s="12">
        <v>364276</v>
      </c>
      <c r="K2363" s="13" t="s">
        <v>4237</v>
      </c>
      <c r="L2363" s="12" t="s">
        <v>3728</v>
      </c>
      <c r="M2363" s="12">
        <v>24</v>
      </c>
      <c r="N2363" s="12">
        <v>1</v>
      </c>
      <c r="O2363" s="13" t="s">
        <v>5687</v>
      </c>
    </row>
    <row r="2364" spans="1:15" x14ac:dyDescent="0.35">
      <c r="A2364" s="12">
        <v>2355</v>
      </c>
      <c r="B2364" s="12">
        <v>364279</v>
      </c>
      <c r="C2364" s="13" t="s">
        <v>3020</v>
      </c>
      <c r="D2364" s="12" t="s">
        <v>3728</v>
      </c>
      <c r="E2364" s="12">
        <v>36</v>
      </c>
      <c r="F2364" s="12">
        <v>1</v>
      </c>
      <c r="G2364" s="14">
        <f>IF(J2364="No Bid","",IF(N2364&lt;&gt;0,H2364/N2364,0))</f>
        <v>14.52</v>
      </c>
      <c r="H2364" s="14">
        <v>14.52</v>
      </c>
      <c r="I2364" s="14">
        <f>IF(J2364="No Bid","",IF(NOT(ISBLANK(J2364)),IF((G2364*F2364)&lt;=0,0,G2364*F2364),""))</f>
        <v>14.52</v>
      </c>
      <c r="J2364" s="12">
        <v>364279</v>
      </c>
      <c r="K2364" s="13" t="s">
        <v>4228</v>
      </c>
      <c r="L2364" s="12" t="s">
        <v>3728</v>
      </c>
      <c r="M2364" s="12">
        <v>36</v>
      </c>
      <c r="N2364" s="12">
        <v>1</v>
      </c>
      <c r="O2364" s="13" t="s">
        <v>5687</v>
      </c>
    </row>
    <row r="2365" spans="1:15" x14ac:dyDescent="0.35">
      <c r="A2365" s="12">
        <v>2356</v>
      </c>
      <c r="B2365" s="12">
        <v>368488</v>
      </c>
      <c r="C2365" s="13" t="s">
        <v>1542</v>
      </c>
      <c r="D2365" s="12" t="s">
        <v>3726</v>
      </c>
      <c r="E2365" s="12">
        <v>12</v>
      </c>
      <c r="F2365" s="12">
        <v>1</v>
      </c>
      <c r="G2365" s="14">
        <f>IF(J2365="No Bid","",IF(N2365&lt;&gt;0,H2365/N2365,0))</f>
        <v>21.09</v>
      </c>
      <c r="H2365" s="14">
        <v>21.09</v>
      </c>
      <c r="I2365" s="14">
        <f>IF(J2365="No Bid","",IF(NOT(ISBLANK(J2365)),IF((G2365*F2365)&lt;=0,0,G2365*F2365),""))</f>
        <v>21.09</v>
      </c>
      <c r="J2365" s="12">
        <v>368488</v>
      </c>
      <c r="K2365" s="13" t="s">
        <v>4204</v>
      </c>
      <c r="L2365" s="12" t="s">
        <v>3726</v>
      </c>
      <c r="M2365" s="12">
        <v>12</v>
      </c>
      <c r="N2365" s="12">
        <v>1</v>
      </c>
      <c r="O2365" s="13" t="s">
        <v>5687</v>
      </c>
    </row>
    <row r="2366" spans="1:15" x14ac:dyDescent="0.35">
      <c r="A2366" s="12">
        <v>2357</v>
      </c>
      <c r="B2366" s="12">
        <v>368965</v>
      </c>
      <c r="C2366" s="13" t="s">
        <v>3021</v>
      </c>
      <c r="D2366" s="12" t="s">
        <v>3726</v>
      </c>
      <c r="E2366" s="12">
        <v>12</v>
      </c>
      <c r="F2366" s="12">
        <v>1</v>
      </c>
      <c r="G2366" s="14">
        <f>IF(J2366="No Bid","",IF(N2366&lt;&gt;0,H2366/N2366,0))</f>
        <v>3.66</v>
      </c>
      <c r="H2366" s="14">
        <v>3.66</v>
      </c>
      <c r="I2366" s="14">
        <f>IF(J2366="No Bid","",IF(NOT(ISBLANK(J2366)),IF((G2366*F2366)&lt;=0,0,G2366*F2366),""))</f>
        <v>3.66</v>
      </c>
      <c r="J2366" s="12">
        <v>368965</v>
      </c>
      <c r="K2366" s="13" t="s">
        <v>4089</v>
      </c>
      <c r="L2366" s="12" t="s">
        <v>3726</v>
      </c>
      <c r="M2366" s="12">
        <v>12</v>
      </c>
      <c r="N2366" s="12">
        <v>1</v>
      </c>
      <c r="O2366" s="13" t="s">
        <v>5687</v>
      </c>
    </row>
    <row r="2367" spans="1:15" x14ac:dyDescent="0.35">
      <c r="A2367" s="12">
        <v>2358</v>
      </c>
      <c r="B2367" s="12">
        <v>368966</v>
      </c>
      <c r="C2367" s="13" t="s">
        <v>3022</v>
      </c>
      <c r="D2367" s="12" t="s">
        <v>3726</v>
      </c>
      <c r="E2367" s="12">
        <v>12</v>
      </c>
      <c r="F2367" s="12">
        <v>1</v>
      </c>
      <c r="G2367" s="14">
        <f>IF(J2367="No Bid","",IF(N2367&lt;&gt;0,H2367/N2367,0))</f>
        <v>9.99</v>
      </c>
      <c r="H2367" s="14">
        <v>9.99</v>
      </c>
      <c r="I2367" s="14">
        <f>IF(J2367="No Bid","",IF(NOT(ISBLANK(J2367)),IF((G2367*F2367)&lt;=0,0,G2367*F2367),""))</f>
        <v>9.99</v>
      </c>
      <c r="J2367" s="12">
        <v>368966</v>
      </c>
      <c r="K2367" s="13" t="s">
        <v>5350</v>
      </c>
      <c r="L2367" s="12" t="s">
        <v>3726</v>
      </c>
      <c r="M2367" s="12">
        <v>12</v>
      </c>
      <c r="N2367" s="12">
        <v>1</v>
      </c>
      <c r="O2367" s="13" t="s">
        <v>5687</v>
      </c>
    </row>
    <row r="2368" spans="1:15" x14ac:dyDescent="0.35">
      <c r="A2368" s="12">
        <v>2359</v>
      </c>
      <c r="B2368" s="12">
        <v>368967</v>
      </c>
      <c r="C2368" s="13" t="s">
        <v>3023</v>
      </c>
      <c r="D2368" s="12" t="s">
        <v>3726</v>
      </c>
      <c r="E2368" s="12">
        <v>12</v>
      </c>
      <c r="F2368" s="12">
        <v>1</v>
      </c>
      <c r="G2368" s="14">
        <f>IF(J2368="No Bid","",IF(N2368&lt;&gt;0,H2368/N2368,0))</f>
        <v>6.55</v>
      </c>
      <c r="H2368" s="14">
        <v>6.55</v>
      </c>
      <c r="I2368" s="14">
        <f>IF(J2368="No Bid","",IF(NOT(ISBLANK(J2368)),IF((G2368*F2368)&lt;=0,0,G2368*F2368),""))</f>
        <v>6.55</v>
      </c>
      <c r="J2368" s="12">
        <v>368967</v>
      </c>
      <c r="K2368" s="13" t="s">
        <v>4087</v>
      </c>
      <c r="L2368" s="12" t="s">
        <v>3726</v>
      </c>
      <c r="M2368" s="12">
        <v>12</v>
      </c>
      <c r="N2368" s="12">
        <v>1</v>
      </c>
      <c r="O2368" s="13" t="s">
        <v>5687</v>
      </c>
    </row>
    <row r="2369" spans="1:15" x14ac:dyDescent="0.35">
      <c r="A2369" s="12">
        <v>2360</v>
      </c>
      <c r="B2369" s="12">
        <v>368968</v>
      </c>
      <c r="C2369" s="13" t="s">
        <v>3024</v>
      </c>
      <c r="D2369" s="12" t="s">
        <v>3726</v>
      </c>
      <c r="E2369" s="12">
        <v>12</v>
      </c>
      <c r="F2369" s="12">
        <v>1</v>
      </c>
      <c r="G2369" s="14">
        <f>IF(J2369="No Bid","",IF(N2369&lt;&gt;0,H2369/N2369,0))</f>
        <v>4.05</v>
      </c>
      <c r="H2369" s="14">
        <v>4.05</v>
      </c>
      <c r="I2369" s="14">
        <f>IF(J2369="No Bid","",IF(NOT(ISBLANK(J2369)),IF((G2369*F2369)&lt;=0,0,G2369*F2369),""))</f>
        <v>4.05</v>
      </c>
      <c r="J2369" s="12">
        <v>368968</v>
      </c>
      <c r="K2369" s="13" t="s">
        <v>4088</v>
      </c>
      <c r="L2369" s="12" t="s">
        <v>3726</v>
      </c>
      <c r="M2369" s="12">
        <v>12</v>
      </c>
      <c r="N2369" s="12">
        <v>1</v>
      </c>
      <c r="O2369" s="13" t="s">
        <v>5687</v>
      </c>
    </row>
    <row r="2370" spans="1:15" x14ac:dyDescent="0.35">
      <c r="A2370" s="12">
        <v>2361</v>
      </c>
      <c r="B2370" s="12">
        <v>369052</v>
      </c>
      <c r="C2370" s="13" t="s">
        <v>3025</v>
      </c>
      <c r="D2370" s="12" t="s">
        <v>3729</v>
      </c>
      <c r="E2370" s="12">
        <v>1</v>
      </c>
      <c r="F2370" s="12">
        <v>1</v>
      </c>
      <c r="G2370" s="14">
        <f>IF(J2370="No Bid","",IF(N2370&lt;&gt;0,H2370/N2370,0))</f>
        <v>10.29</v>
      </c>
      <c r="H2370" s="14">
        <v>10.29</v>
      </c>
      <c r="I2370" s="14">
        <f>IF(J2370="No Bid","",IF(NOT(ISBLANK(J2370)),IF((G2370*F2370)&lt;=0,0,G2370*F2370),""))</f>
        <v>10.29</v>
      </c>
      <c r="J2370" s="12">
        <v>369052</v>
      </c>
      <c r="K2370" s="13" t="s">
        <v>5351</v>
      </c>
      <c r="L2370" s="12" t="s">
        <v>3729</v>
      </c>
      <c r="M2370" s="12">
        <v>1</v>
      </c>
      <c r="N2370" s="12">
        <v>1</v>
      </c>
      <c r="O2370" s="13" t="s">
        <v>5687</v>
      </c>
    </row>
    <row r="2371" spans="1:15" x14ac:dyDescent="0.35">
      <c r="A2371" s="12">
        <v>2362</v>
      </c>
      <c r="B2371" s="12">
        <v>369692</v>
      </c>
      <c r="C2371" s="13" t="s">
        <v>3026</v>
      </c>
      <c r="D2371" s="12" t="s">
        <v>3726</v>
      </c>
      <c r="E2371" s="12">
        <v>12</v>
      </c>
      <c r="F2371" s="12">
        <v>1</v>
      </c>
      <c r="G2371" s="14">
        <f>IF(J2371="No Bid","",IF(N2371&lt;&gt;0,H2371/N2371,0))</f>
        <v>26.99</v>
      </c>
      <c r="H2371" s="14">
        <v>26.99</v>
      </c>
      <c r="I2371" s="14">
        <f>IF(J2371="No Bid","",IF(NOT(ISBLANK(J2371)),IF((G2371*F2371)&lt;=0,0,G2371*F2371),""))</f>
        <v>26.99</v>
      </c>
      <c r="J2371" s="12">
        <v>369692</v>
      </c>
      <c r="K2371" s="13" t="s">
        <v>4493</v>
      </c>
      <c r="L2371" s="12" t="s">
        <v>3726</v>
      </c>
      <c r="M2371" s="12">
        <v>12</v>
      </c>
      <c r="N2371" s="12">
        <v>1</v>
      </c>
      <c r="O2371" s="13" t="s">
        <v>5687</v>
      </c>
    </row>
    <row r="2372" spans="1:15" x14ac:dyDescent="0.35">
      <c r="A2372" s="12">
        <v>2363</v>
      </c>
      <c r="B2372" s="12">
        <v>370611</v>
      </c>
      <c r="C2372" s="13" t="s">
        <v>3027</v>
      </c>
      <c r="D2372" s="12" t="s">
        <v>3729</v>
      </c>
      <c r="E2372" s="12">
        <v>1</v>
      </c>
      <c r="F2372" s="12">
        <v>1</v>
      </c>
      <c r="G2372" s="14">
        <f>IF(J2372="No Bid","",IF(N2372&lt;&gt;0,H2372/N2372,0))</f>
        <v>3.69</v>
      </c>
      <c r="H2372" s="14">
        <v>3.69</v>
      </c>
      <c r="I2372" s="14">
        <f>IF(J2372="No Bid","",IF(NOT(ISBLANK(J2372)),IF((G2372*F2372)&lt;=0,0,G2372*F2372),""))</f>
        <v>3.69</v>
      </c>
      <c r="J2372" s="12">
        <v>370611</v>
      </c>
      <c r="K2372" s="13" t="s">
        <v>5352</v>
      </c>
      <c r="L2372" s="12" t="s">
        <v>3729</v>
      </c>
      <c r="M2372" s="12">
        <v>1</v>
      </c>
      <c r="N2372" s="12">
        <v>1</v>
      </c>
      <c r="O2372" s="13" t="s">
        <v>5687</v>
      </c>
    </row>
    <row r="2373" spans="1:15" x14ac:dyDescent="0.35">
      <c r="A2373" s="12">
        <v>2364</v>
      </c>
      <c r="B2373" s="12">
        <v>370843</v>
      </c>
      <c r="C2373" s="13" t="s">
        <v>3028</v>
      </c>
      <c r="D2373" s="12" t="s">
        <v>3726</v>
      </c>
      <c r="E2373" s="12">
        <v>12</v>
      </c>
      <c r="F2373" s="12">
        <v>1</v>
      </c>
      <c r="G2373" s="14">
        <f>IF(J2373="No Bid","",IF(N2373&lt;&gt;0,H2373/N2373,0))</f>
        <v>7.12</v>
      </c>
      <c r="H2373" s="14">
        <v>7.12</v>
      </c>
      <c r="I2373" s="14">
        <f>IF(J2373="No Bid","",IF(NOT(ISBLANK(J2373)),IF((G2373*F2373)&lt;=0,0,G2373*F2373),""))</f>
        <v>7.12</v>
      </c>
      <c r="J2373" s="12">
        <v>370843</v>
      </c>
      <c r="K2373" s="13" t="s">
        <v>4239</v>
      </c>
      <c r="L2373" s="12" t="s">
        <v>3726</v>
      </c>
      <c r="M2373" s="12">
        <v>12</v>
      </c>
      <c r="N2373" s="12">
        <v>1</v>
      </c>
      <c r="O2373" s="13" t="s">
        <v>5687</v>
      </c>
    </row>
    <row r="2374" spans="1:15" x14ac:dyDescent="0.35">
      <c r="A2374" s="12">
        <v>2365</v>
      </c>
      <c r="B2374" s="12">
        <v>370850</v>
      </c>
      <c r="C2374" s="13" t="s">
        <v>3029</v>
      </c>
      <c r="D2374" s="12" t="s">
        <v>3726</v>
      </c>
      <c r="E2374" s="12">
        <v>12</v>
      </c>
      <c r="F2374" s="12">
        <v>1</v>
      </c>
      <c r="G2374" s="14">
        <f>IF(J2374="No Bid","",IF(N2374&lt;&gt;0,H2374/N2374,0))</f>
        <v>5.78</v>
      </c>
      <c r="H2374" s="14">
        <v>5.78</v>
      </c>
      <c r="I2374" s="14">
        <f>IF(J2374="No Bid","",IF(NOT(ISBLANK(J2374)),IF((G2374*F2374)&lt;=0,0,G2374*F2374),""))</f>
        <v>5.78</v>
      </c>
      <c r="J2374" s="12">
        <v>370850</v>
      </c>
      <c r="K2374" s="13" t="s">
        <v>4236</v>
      </c>
      <c r="L2374" s="12" t="s">
        <v>3726</v>
      </c>
      <c r="M2374" s="12">
        <v>12</v>
      </c>
      <c r="N2374" s="12">
        <v>1</v>
      </c>
      <c r="O2374" s="13" t="s">
        <v>5687</v>
      </c>
    </row>
    <row r="2375" spans="1:15" x14ac:dyDescent="0.35">
      <c r="A2375" s="12">
        <v>2366</v>
      </c>
      <c r="B2375" s="12">
        <v>370868</v>
      </c>
      <c r="C2375" s="13" t="s">
        <v>3030</v>
      </c>
      <c r="D2375" s="12" t="s">
        <v>3726</v>
      </c>
      <c r="E2375" s="12">
        <v>12</v>
      </c>
      <c r="F2375" s="12">
        <v>1</v>
      </c>
      <c r="G2375" s="14">
        <f>IF(J2375="No Bid","",IF(N2375&lt;&gt;0,H2375/N2375,0))</f>
        <v>7.12</v>
      </c>
      <c r="H2375" s="14">
        <v>7.12</v>
      </c>
      <c r="I2375" s="14">
        <f>IF(J2375="No Bid","",IF(NOT(ISBLANK(J2375)),IF((G2375*F2375)&lt;=0,0,G2375*F2375),""))</f>
        <v>7.12</v>
      </c>
      <c r="J2375" s="12">
        <v>370868</v>
      </c>
      <c r="K2375" s="13" t="s">
        <v>4238</v>
      </c>
      <c r="L2375" s="12" t="s">
        <v>3726</v>
      </c>
      <c r="M2375" s="12">
        <v>12</v>
      </c>
      <c r="N2375" s="12">
        <v>1</v>
      </c>
      <c r="O2375" s="13" t="s">
        <v>5687</v>
      </c>
    </row>
    <row r="2376" spans="1:15" x14ac:dyDescent="0.35">
      <c r="A2376" s="12">
        <v>2367</v>
      </c>
      <c r="B2376" s="12">
        <v>371792</v>
      </c>
      <c r="C2376" s="13" t="s">
        <v>3031</v>
      </c>
      <c r="D2376" s="12" t="s">
        <v>3728</v>
      </c>
      <c r="E2376" s="12">
        <v>12</v>
      </c>
      <c r="F2376" s="12">
        <v>1</v>
      </c>
      <c r="G2376" s="14">
        <f>IF(J2376="No Bid","",IF(N2376&lt;&gt;0,H2376/N2376,0))</f>
        <v>11.07</v>
      </c>
      <c r="H2376" s="14">
        <v>11.07</v>
      </c>
      <c r="I2376" s="14">
        <f>IF(J2376="No Bid","",IF(NOT(ISBLANK(J2376)),IF((G2376*F2376)&lt;=0,0,G2376*F2376),""))</f>
        <v>11.07</v>
      </c>
      <c r="J2376" s="12">
        <v>371792</v>
      </c>
      <c r="K2376" s="13" t="s">
        <v>5353</v>
      </c>
      <c r="L2376" s="12" t="s">
        <v>3728</v>
      </c>
      <c r="M2376" s="12">
        <v>12</v>
      </c>
      <c r="N2376" s="12">
        <v>1</v>
      </c>
      <c r="O2376" s="13" t="s">
        <v>5687</v>
      </c>
    </row>
    <row r="2377" spans="1:15" x14ac:dyDescent="0.35">
      <c r="A2377" s="12">
        <v>2368</v>
      </c>
      <c r="B2377" s="12">
        <v>372482</v>
      </c>
      <c r="C2377" s="13" t="s">
        <v>3032</v>
      </c>
      <c r="D2377" s="12" t="s">
        <v>3728</v>
      </c>
      <c r="E2377" s="12">
        <v>6</v>
      </c>
      <c r="F2377" s="12">
        <v>1</v>
      </c>
      <c r="G2377" s="14">
        <f>IF(J2377="No Bid","",IF(N2377&lt;&gt;0,H2377/N2377,0))</f>
        <v>33.89</v>
      </c>
      <c r="H2377" s="14">
        <v>33.89</v>
      </c>
      <c r="I2377" s="14">
        <f>IF(J2377="No Bid","",IF(NOT(ISBLANK(J2377)),IF((G2377*F2377)&lt;=0,0,G2377*F2377),""))</f>
        <v>33.89</v>
      </c>
      <c r="J2377" s="12">
        <v>372482</v>
      </c>
      <c r="K2377" s="13" t="s">
        <v>5354</v>
      </c>
      <c r="L2377" s="12" t="s">
        <v>3728</v>
      </c>
      <c r="M2377" s="12">
        <v>6</v>
      </c>
      <c r="N2377" s="12">
        <v>1</v>
      </c>
      <c r="O2377" s="13" t="s">
        <v>5687</v>
      </c>
    </row>
    <row r="2378" spans="1:15" x14ac:dyDescent="0.35">
      <c r="A2378" s="12">
        <v>2369</v>
      </c>
      <c r="B2378" s="12">
        <v>372797</v>
      </c>
      <c r="C2378" s="13" t="s">
        <v>3033</v>
      </c>
      <c r="D2378" s="12" t="s">
        <v>3728</v>
      </c>
      <c r="E2378" s="12">
        <v>30</v>
      </c>
      <c r="F2378" s="12">
        <v>1</v>
      </c>
      <c r="G2378" s="14">
        <f>IF(J2378="No Bid","",IF(N2378&lt;&gt;0,H2378/N2378,0))</f>
        <v>6.77</v>
      </c>
      <c r="H2378" s="14">
        <v>6.77</v>
      </c>
      <c r="I2378" s="14">
        <f>IF(J2378="No Bid","",IF(NOT(ISBLANK(J2378)),IF((G2378*F2378)&lt;=0,0,G2378*F2378),""))</f>
        <v>6.77</v>
      </c>
      <c r="J2378" s="12">
        <v>372797</v>
      </c>
      <c r="K2378" s="13" t="s">
        <v>3969</v>
      </c>
      <c r="L2378" s="12" t="s">
        <v>3728</v>
      </c>
      <c r="M2378" s="12">
        <v>30</v>
      </c>
      <c r="N2378" s="12">
        <v>1</v>
      </c>
      <c r="O2378" s="13" t="s">
        <v>5687</v>
      </c>
    </row>
    <row r="2379" spans="1:15" x14ac:dyDescent="0.35">
      <c r="A2379" s="12">
        <v>2370</v>
      </c>
      <c r="B2379" s="12">
        <v>374619</v>
      </c>
      <c r="C2379" s="13" t="s">
        <v>3034</v>
      </c>
      <c r="D2379" s="12" t="s">
        <v>3728</v>
      </c>
      <c r="E2379" s="12">
        <v>24</v>
      </c>
      <c r="F2379" s="12">
        <v>1</v>
      </c>
      <c r="G2379" s="14">
        <f>IF(J2379="No Bid","",IF(N2379&lt;&gt;0,H2379/N2379,0))</f>
        <v>8.81</v>
      </c>
      <c r="H2379" s="14">
        <v>8.81</v>
      </c>
      <c r="I2379" s="14">
        <f>IF(J2379="No Bid","",IF(NOT(ISBLANK(J2379)),IF((G2379*F2379)&lt;=0,0,G2379*F2379),""))</f>
        <v>8.81</v>
      </c>
      <c r="J2379" s="12">
        <v>374619</v>
      </c>
      <c r="K2379" s="13" t="s">
        <v>4085</v>
      </c>
      <c r="L2379" s="12" t="s">
        <v>3728</v>
      </c>
      <c r="M2379" s="12">
        <v>24</v>
      </c>
      <c r="N2379" s="12">
        <v>1</v>
      </c>
      <c r="O2379" s="13" t="s">
        <v>5687</v>
      </c>
    </row>
    <row r="2380" spans="1:15" x14ac:dyDescent="0.35">
      <c r="A2380" s="12">
        <v>2371</v>
      </c>
      <c r="B2380" s="12">
        <v>37751</v>
      </c>
      <c r="C2380" s="13" t="s">
        <v>1815</v>
      </c>
      <c r="D2380" s="12" t="s">
        <v>3726</v>
      </c>
      <c r="E2380" s="12">
        <v>12</v>
      </c>
      <c r="F2380" s="12">
        <v>1</v>
      </c>
      <c r="G2380" s="14">
        <f>IF(J2380="No Bid","",IF(N2380&lt;&gt;0,H2380/N2380,0))</f>
        <v>15.19</v>
      </c>
      <c r="H2380" s="14">
        <v>15.19</v>
      </c>
      <c r="I2380" s="14">
        <f>IF(J2380="No Bid","",IF(NOT(ISBLANK(J2380)),IF((G2380*F2380)&lt;=0,0,G2380*F2380),""))</f>
        <v>15.19</v>
      </c>
      <c r="J2380" s="12">
        <v>37751</v>
      </c>
      <c r="K2380" s="13" t="s">
        <v>4464</v>
      </c>
      <c r="L2380" s="12" t="s">
        <v>3726</v>
      </c>
      <c r="M2380" s="12">
        <v>12</v>
      </c>
      <c r="N2380" s="12">
        <v>1</v>
      </c>
      <c r="O2380" s="13" t="s">
        <v>5687</v>
      </c>
    </row>
    <row r="2381" spans="1:15" x14ac:dyDescent="0.35">
      <c r="A2381" s="12">
        <v>2372</v>
      </c>
      <c r="B2381" s="12">
        <v>378172</v>
      </c>
      <c r="C2381" s="13" t="s">
        <v>3035</v>
      </c>
      <c r="D2381" s="12" t="s">
        <v>3729</v>
      </c>
      <c r="E2381" s="12">
        <v>1</v>
      </c>
      <c r="F2381" s="12">
        <v>1</v>
      </c>
      <c r="G2381" s="14">
        <f>IF(J2381="No Bid","",IF(N2381&lt;&gt;0,H2381/N2381,0))</f>
        <v>7.29</v>
      </c>
      <c r="H2381" s="14">
        <v>7.29</v>
      </c>
      <c r="I2381" s="14">
        <f>IF(J2381="No Bid","",IF(NOT(ISBLANK(J2381)),IF((G2381*F2381)&lt;=0,0,G2381*F2381),""))</f>
        <v>7.29</v>
      </c>
      <c r="J2381" s="12">
        <v>378172</v>
      </c>
      <c r="K2381" s="13" t="s">
        <v>5355</v>
      </c>
      <c r="L2381" s="12" t="s">
        <v>3729</v>
      </c>
      <c r="M2381" s="12">
        <v>1</v>
      </c>
      <c r="N2381" s="12">
        <v>1</v>
      </c>
      <c r="O2381" s="13" t="s">
        <v>5687</v>
      </c>
    </row>
    <row r="2382" spans="1:15" x14ac:dyDescent="0.35">
      <c r="A2382" s="12">
        <v>2373</v>
      </c>
      <c r="B2382" s="12">
        <v>379117</v>
      </c>
      <c r="C2382" s="13" t="s">
        <v>3036</v>
      </c>
      <c r="D2382" s="12" t="s">
        <v>3726</v>
      </c>
      <c r="E2382" s="12">
        <v>12</v>
      </c>
      <c r="F2382" s="12">
        <v>1</v>
      </c>
      <c r="G2382" s="14">
        <f>IF(J2382="No Bid","",IF(N2382&lt;&gt;0,H2382/N2382,0))</f>
        <v>13.02</v>
      </c>
      <c r="H2382" s="14">
        <v>13.02</v>
      </c>
      <c r="I2382" s="14">
        <f>IF(J2382="No Bid","",IF(NOT(ISBLANK(J2382)),IF((G2382*F2382)&lt;=0,0,G2382*F2382),""))</f>
        <v>13.02</v>
      </c>
      <c r="J2382" s="12">
        <v>379117</v>
      </c>
      <c r="K2382" s="13" t="s">
        <v>4376</v>
      </c>
      <c r="L2382" s="12" t="s">
        <v>3726</v>
      </c>
      <c r="M2382" s="12">
        <v>12</v>
      </c>
      <c r="N2382" s="12">
        <v>1</v>
      </c>
      <c r="O2382" s="13" t="s">
        <v>5687</v>
      </c>
    </row>
    <row r="2383" spans="1:15" x14ac:dyDescent="0.35">
      <c r="A2383" s="12">
        <v>2374</v>
      </c>
      <c r="B2383" s="12">
        <v>379118</v>
      </c>
      <c r="C2383" s="13" t="s">
        <v>3037</v>
      </c>
      <c r="D2383" s="12" t="s">
        <v>3726</v>
      </c>
      <c r="E2383" s="12">
        <v>12</v>
      </c>
      <c r="F2383" s="12">
        <v>1</v>
      </c>
      <c r="G2383" s="14">
        <f>IF(J2383="No Bid","",IF(N2383&lt;&gt;0,H2383/N2383,0))</f>
        <v>16.03</v>
      </c>
      <c r="H2383" s="14">
        <v>16.03</v>
      </c>
      <c r="I2383" s="14">
        <f>IF(J2383="No Bid","",IF(NOT(ISBLANK(J2383)),IF((G2383*F2383)&lt;=0,0,G2383*F2383),""))</f>
        <v>16.03</v>
      </c>
      <c r="J2383" s="12">
        <v>379118</v>
      </c>
      <c r="K2383" s="13" t="s">
        <v>5356</v>
      </c>
      <c r="L2383" s="12" t="s">
        <v>3726</v>
      </c>
      <c r="M2383" s="12">
        <v>12</v>
      </c>
      <c r="N2383" s="12">
        <v>1</v>
      </c>
      <c r="O2383" s="13" t="s">
        <v>5687</v>
      </c>
    </row>
    <row r="2384" spans="1:15" x14ac:dyDescent="0.35">
      <c r="A2384" s="12">
        <v>2375</v>
      </c>
      <c r="B2384" s="12">
        <v>379120</v>
      </c>
      <c r="C2384" s="13" t="s">
        <v>1660</v>
      </c>
      <c r="D2384" s="12" t="s">
        <v>3726</v>
      </c>
      <c r="E2384" s="12">
        <v>12</v>
      </c>
      <c r="F2384" s="12">
        <v>1</v>
      </c>
      <c r="G2384" s="14">
        <f>IF(J2384="No Bid","",IF(N2384&lt;&gt;0,H2384/N2384,0))</f>
        <v>12.21</v>
      </c>
      <c r="H2384" s="14">
        <v>12.21</v>
      </c>
      <c r="I2384" s="14">
        <f>IF(J2384="No Bid","",IF(NOT(ISBLANK(J2384)),IF((G2384*F2384)&lt;=0,0,G2384*F2384),""))</f>
        <v>12.21</v>
      </c>
      <c r="J2384" s="12">
        <v>379120</v>
      </c>
      <c r="K2384" s="13" t="s">
        <v>4315</v>
      </c>
      <c r="L2384" s="12" t="s">
        <v>3726</v>
      </c>
      <c r="M2384" s="12">
        <v>12</v>
      </c>
      <c r="N2384" s="12">
        <v>1</v>
      </c>
      <c r="O2384" s="13" t="s">
        <v>5687</v>
      </c>
    </row>
    <row r="2385" spans="1:15" x14ac:dyDescent="0.35">
      <c r="A2385" s="12">
        <v>2376</v>
      </c>
      <c r="B2385" s="12">
        <v>379121</v>
      </c>
      <c r="C2385" s="13" t="s">
        <v>1661</v>
      </c>
      <c r="D2385" s="12" t="s">
        <v>3726</v>
      </c>
      <c r="E2385" s="12">
        <v>12</v>
      </c>
      <c r="F2385" s="12">
        <v>1</v>
      </c>
      <c r="G2385" s="14">
        <f>IF(J2385="No Bid","",IF(N2385&lt;&gt;0,H2385/N2385,0))</f>
        <v>12.64</v>
      </c>
      <c r="H2385" s="14">
        <v>12.64</v>
      </c>
      <c r="I2385" s="14">
        <f>IF(J2385="No Bid","",IF(NOT(ISBLANK(J2385)),IF((G2385*F2385)&lt;=0,0,G2385*F2385),""))</f>
        <v>12.64</v>
      </c>
      <c r="J2385" s="12">
        <v>379121</v>
      </c>
      <c r="K2385" s="13" t="s">
        <v>4316</v>
      </c>
      <c r="L2385" s="12" t="s">
        <v>3726</v>
      </c>
      <c r="M2385" s="12">
        <v>12</v>
      </c>
      <c r="N2385" s="12">
        <v>1</v>
      </c>
      <c r="O2385" s="13" t="s">
        <v>5687</v>
      </c>
    </row>
    <row r="2386" spans="1:15" x14ac:dyDescent="0.35">
      <c r="A2386" s="12">
        <v>2377</v>
      </c>
      <c r="B2386" s="12">
        <v>379137</v>
      </c>
      <c r="C2386" s="13" t="s">
        <v>3038</v>
      </c>
      <c r="D2386" s="12" t="s">
        <v>3726</v>
      </c>
      <c r="E2386" s="12">
        <v>12</v>
      </c>
      <c r="F2386" s="12">
        <v>1</v>
      </c>
      <c r="G2386" s="14">
        <f>IF(J2386="No Bid","",IF(N2386&lt;&gt;0,H2386/N2386,0))</f>
        <v>9.0299999999999994</v>
      </c>
      <c r="H2386" s="14">
        <v>9.0299999999999994</v>
      </c>
      <c r="I2386" s="14">
        <f>IF(J2386="No Bid","",IF(NOT(ISBLANK(J2386)),IF((G2386*F2386)&lt;=0,0,G2386*F2386),""))</f>
        <v>9.0299999999999994</v>
      </c>
      <c r="J2386" s="12">
        <v>379137</v>
      </c>
      <c r="K2386" s="13" t="s">
        <v>4241</v>
      </c>
      <c r="L2386" s="12" t="s">
        <v>3726</v>
      </c>
      <c r="M2386" s="12">
        <v>12</v>
      </c>
      <c r="N2386" s="12">
        <v>1</v>
      </c>
      <c r="O2386" s="13" t="s">
        <v>5687</v>
      </c>
    </row>
    <row r="2387" spans="1:15" x14ac:dyDescent="0.35">
      <c r="A2387" s="12">
        <v>2378</v>
      </c>
      <c r="B2387" s="12">
        <v>379229</v>
      </c>
      <c r="C2387" s="13" t="s">
        <v>3039</v>
      </c>
      <c r="D2387" s="12" t="s">
        <v>3728</v>
      </c>
      <c r="E2387" s="12">
        <v>8</v>
      </c>
      <c r="F2387" s="12">
        <v>1</v>
      </c>
      <c r="G2387" s="14">
        <f>IF(J2387="No Bid","",IF(N2387&lt;&gt;0,H2387/N2387,0))</f>
        <v>17.89</v>
      </c>
      <c r="H2387" s="14">
        <v>17.89</v>
      </c>
      <c r="I2387" s="14">
        <f>IF(J2387="No Bid","",IF(NOT(ISBLANK(J2387)),IF((G2387*F2387)&lt;=0,0,G2387*F2387),""))</f>
        <v>17.89</v>
      </c>
      <c r="J2387" s="12">
        <v>379229</v>
      </c>
      <c r="K2387" s="13" t="s">
        <v>5357</v>
      </c>
      <c r="L2387" s="12" t="s">
        <v>3728</v>
      </c>
      <c r="M2387" s="12">
        <v>8</v>
      </c>
      <c r="N2387" s="12">
        <v>1</v>
      </c>
      <c r="O2387" s="13" t="s">
        <v>5687</v>
      </c>
    </row>
    <row r="2388" spans="1:15" x14ac:dyDescent="0.35">
      <c r="A2388" s="12">
        <v>2379</v>
      </c>
      <c r="B2388" s="12">
        <v>379392</v>
      </c>
      <c r="C2388" s="13" t="s">
        <v>1819</v>
      </c>
      <c r="D2388" s="12" t="s">
        <v>3728</v>
      </c>
      <c r="E2388" s="12">
        <v>6</v>
      </c>
      <c r="F2388" s="12">
        <v>1</v>
      </c>
      <c r="G2388" s="14">
        <f>IF(J2388="No Bid","",IF(N2388&lt;&gt;0,H2388/N2388,0))</f>
        <v>17.09</v>
      </c>
      <c r="H2388" s="14">
        <v>17.09</v>
      </c>
      <c r="I2388" s="14">
        <f>IF(J2388="No Bid","",IF(NOT(ISBLANK(J2388)),IF((G2388*F2388)&lt;=0,0,G2388*F2388),""))</f>
        <v>17.09</v>
      </c>
      <c r="J2388" s="12">
        <v>379392</v>
      </c>
      <c r="K2388" s="13" t="s">
        <v>4468</v>
      </c>
      <c r="L2388" s="12" t="s">
        <v>3728</v>
      </c>
      <c r="M2388" s="12">
        <v>6</v>
      </c>
      <c r="N2388" s="12">
        <v>1</v>
      </c>
      <c r="O2388" s="13" t="s">
        <v>5687</v>
      </c>
    </row>
    <row r="2389" spans="1:15" x14ac:dyDescent="0.35">
      <c r="A2389" s="12">
        <v>2380</v>
      </c>
      <c r="B2389" s="12">
        <v>379414</v>
      </c>
      <c r="C2389" s="13" t="s">
        <v>3040</v>
      </c>
      <c r="D2389" s="12" t="s">
        <v>3728</v>
      </c>
      <c r="E2389" s="12">
        <v>2</v>
      </c>
      <c r="F2389" s="12">
        <v>1</v>
      </c>
      <c r="G2389" s="14">
        <f>IF(J2389="No Bid","",IF(N2389&lt;&gt;0,H2389/N2389,0))</f>
        <v>3.69</v>
      </c>
      <c r="H2389" s="14">
        <v>3.69</v>
      </c>
      <c r="I2389" s="14">
        <f>IF(J2389="No Bid","",IF(NOT(ISBLANK(J2389)),IF((G2389*F2389)&lt;=0,0,G2389*F2389),""))</f>
        <v>3.69</v>
      </c>
      <c r="J2389" s="12">
        <v>379414</v>
      </c>
      <c r="K2389" s="13" t="s">
        <v>4389</v>
      </c>
      <c r="L2389" s="12" t="s">
        <v>3728</v>
      </c>
      <c r="M2389" s="12">
        <v>2</v>
      </c>
      <c r="N2389" s="12">
        <v>1</v>
      </c>
      <c r="O2389" s="13" t="s">
        <v>5687</v>
      </c>
    </row>
    <row r="2390" spans="1:15" x14ac:dyDescent="0.35">
      <c r="A2390" s="12">
        <v>2381</v>
      </c>
      <c r="B2390" s="12">
        <v>379416</v>
      </c>
      <c r="C2390" s="13" t="s">
        <v>3041</v>
      </c>
      <c r="D2390" s="12" t="s">
        <v>3728</v>
      </c>
      <c r="E2390" s="12">
        <v>2</v>
      </c>
      <c r="F2390" s="12">
        <v>1</v>
      </c>
      <c r="G2390" s="14">
        <f>IF(J2390="No Bid","",IF(N2390&lt;&gt;0,H2390/N2390,0))</f>
        <v>5.78</v>
      </c>
      <c r="H2390" s="14">
        <v>5.78</v>
      </c>
      <c r="I2390" s="14">
        <f>IF(J2390="No Bid","",IF(NOT(ISBLANK(J2390)),IF((G2390*F2390)&lt;=0,0,G2390*F2390),""))</f>
        <v>5.78</v>
      </c>
      <c r="J2390" s="12">
        <v>379416</v>
      </c>
      <c r="K2390" s="13" t="s">
        <v>4388</v>
      </c>
      <c r="L2390" s="12" t="s">
        <v>3728</v>
      </c>
      <c r="M2390" s="12">
        <v>2</v>
      </c>
      <c r="N2390" s="12">
        <v>1</v>
      </c>
      <c r="O2390" s="13" t="s">
        <v>5687</v>
      </c>
    </row>
    <row r="2391" spans="1:15" x14ac:dyDescent="0.35">
      <c r="A2391" s="12">
        <v>2382</v>
      </c>
      <c r="B2391" s="12">
        <v>379465</v>
      </c>
      <c r="C2391" s="13" t="s">
        <v>3042</v>
      </c>
      <c r="D2391" s="12" t="s">
        <v>3728</v>
      </c>
      <c r="E2391" s="12">
        <v>4</v>
      </c>
      <c r="F2391" s="12">
        <v>1</v>
      </c>
      <c r="G2391" s="14">
        <f>IF(J2391="No Bid","",IF(N2391&lt;&gt;0,H2391/N2391,0))</f>
        <v>4.2</v>
      </c>
      <c r="H2391" s="14">
        <v>4.2</v>
      </c>
      <c r="I2391" s="14">
        <f>IF(J2391="No Bid","",IF(NOT(ISBLANK(J2391)),IF((G2391*F2391)&lt;=0,0,G2391*F2391),""))</f>
        <v>4.2</v>
      </c>
      <c r="J2391" s="12">
        <v>379465</v>
      </c>
      <c r="K2391" s="13" t="s">
        <v>5358</v>
      </c>
      <c r="L2391" s="12" t="s">
        <v>3728</v>
      </c>
      <c r="M2391" s="12">
        <v>4</v>
      </c>
      <c r="N2391" s="12">
        <v>1</v>
      </c>
      <c r="O2391" s="13" t="s">
        <v>5687</v>
      </c>
    </row>
    <row r="2392" spans="1:15" x14ac:dyDescent="0.35">
      <c r="A2392" s="12">
        <v>2383</v>
      </c>
      <c r="B2392" s="12">
        <v>379474</v>
      </c>
      <c r="C2392" s="13" t="s">
        <v>1683</v>
      </c>
      <c r="D2392" s="12" t="s">
        <v>3726</v>
      </c>
      <c r="E2392" s="12">
        <v>12</v>
      </c>
      <c r="F2392" s="12">
        <v>1</v>
      </c>
      <c r="G2392" s="14">
        <f>IF(J2392="No Bid","",IF(N2392&lt;&gt;0,H2392/N2392,0))</f>
        <v>18.989999999999998</v>
      </c>
      <c r="H2392" s="14">
        <v>18.989999999999998</v>
      </c>
      <c r="I2392" s="14">
        <f>IF(J2392="No Bid","",IF(NOT(ISBLANK(J2392)),IF((G2392*F2392)&lt;=0,0,G2392*F2392),""))</f>
        <v>18.989999999999998</v>
      </c>
      <c r="J2392" s="12">
        <v>379474</v>
      </c>
      <c r="K2392" s="13" t="s">
        <v>4338</v>
      </c>
      <c r="L2392" s="12" t="s">
        <v>3726</v>
      </c>
      <c r="M2392" s="12">
        <v>12</v>
      </c>
      <c r="N2392" s="12">
        <v>1</v>
      </c>
      <c r="O2392" s="13" t="s">
        <v>5687</v>
      </c>
    </row>
    <row r="2393" spans="1:15" x14ac:dyDescent="0.35">
      <c r="A2393" s="12">
        <v>2384</v>
      </c>
      <c r="B2393" s="12">
        <v>379483</v>
      </c>
      <c r="C2393" s="13" t="s">
        <v>1684</v>
      </c>
      <c r="D2393" s="12" t="s">
        <v>3726</v>
      </c>
      <c r="E2393" s="12">
        <v>12</v>
      </c>
      <c r="F2393" s="12">
        <v>1</v>
      </c>
      <c r="G2393" s="14">
        <f>IF(J2393="No Bid","",IF(N2393&lt;&gt;0,H2393/N2393,0))</f>
        <v>20.69</v>
      </c>
      <c r="H2393" s="14">
        <v>20.69</v>
      </c>
      <c r="I2393" s="14">
        <f>IF(J2393="No Bid","",IF(NOT(ISBLANK(J2393)),IF((G2393*F2393)&lt;=0,0,G2393*F2393),""))</f>
        <v>20.69</v>
      </c>
      <c r="J2393" s="12">
        <v>379483</v>
      </c>
      <c r="K2393" s="13" t="s">
        <v>4339</v>
      </c>
      <c r="L2393" s="12" t="s">
        <v>3726</v>
      </c>
      <c r="M2393" s="12">
        <v>12</v>
      </c>
      <c r="N2393" s="12">
        <v>1</v>
      </c>
      <c r="O2393" s="13" t="s">
        <v>5687</v>
      </c>
    </row>
    <row r="2394" spans="1:15" x14ac:dyDescent="0.35">
      <c r="A2394" s="12">
        <v>2385</v>
      </c>
      <c r="B2394" s="12">
        <v>379484</v>
      </c>
      <c r="C2394" s="13" t="s">
        <v>1681</v>
      </c>
      <c r="D2394" s="12" t="s">
        <v>3726</v>
      </c>
      <c r="E2394" s="12">
        <v>12</v>
      </c>
      <c r="F2394" s="12">
        <v>1</v>
      </c>
      <c r="G2394" s="14">
        <f>IF(J2394="No Bid","",IF(N2394&lt;&gt;0,H2394/N2394,0))</f>
        <v>16.39</v>
      </c>
      <c r="H2394" s="14">
        <v>16.39</v>
      </c>
      <c r="I2394" s="14">
        <f>IF(J2394="No Bid","",IF(NOT(ISBLANK(J2394)),IF((G2394*F2394)&lt;=0,0,G2394*F2394),""))</f>
        <v>16.39</v>
      </c>
      <c r="J2394" s="12">
        <v>379484</v>
      </c>
      <c r="K2394" s="13" t="s">
        <v>4336</v>
      </c>
      <c r="L2394" s="12" t="s">
        <v>3726</v>
      </c>
      <c r="M2394" s="12">
        <v>12</v>
      </c>
      <c r="N2394" s="12">
        <v>1</v>
      </c>
      <c r="O2394" s="13" t="s">
        <v>5687</v>
      </c>
    </row>
    <row r="2395" spans="1:15" x14ac:dyDescent="0.35">
      <c r="A2395" s="12">
        <v>2386</v>
      </c>
      <c r="B2395" s="12">
        <v>379485</v>
      </c>
      <c r="C2395" s="13" t="s">
        <v>1682</v>
      </c>
      <c r="D2395" s="12" t="s">
        <v>3726</v>
      </c>
      <c r="E2395" s="12">
        <v>12</v>
      </c>
      <c r="F2395" s="12">
        <v>1</v>
      </c>
      <c r="G2395" s="14">
        <f>IF(J2395="No Bid","",IF(N2395&lt;&gt;0,H2395/N2395,0))</f>
        <v>16.329999999999998</v>
      </c>
      <c r="H2395" s="14">
        <v>16.329999999999998</v>
      </c>
      <c r="I2395" s="14">
        <f>IF(J2395="No Bid","",IF(NOT(ISBLANK(J2395)),IF((G2395*F2395)&lt;=0,0,G2395*F2395),""))</f>
        <v>16.329999999999998</v>
      </c>
      <c r="J2395" s="12">
        <v>379485</v>
      </c>
      <c r="K2395" s="13" t="s">
        <v>4337</v>
      </c>
      <c r="L2395" s="12" t="s">
        <v>3726</v>
      </c>
      <c r="M2395" s="12">
        <v>12</v>
      </c>
      <c r="N2395" s="12">
        <v>1</v>
      </c>
      <c r="O2395" s="13" t="s">
        <v>5687</v>
      </c>
    </row>
    <row r="2396" spans="1:15" x14ac:dyDescent="0.35">
      <c r="A2396" s="12">
        <v>2387</v>
      </c>
      <c r="B2396" s="12">
        <v>379731</v>
      </c>
      <c r="C2396" s="13" t="s">
        <v>3043</v>
      </c>
      <c r="D2396" s="12" t="s">
        <v>3728</v>
      </c>
      <c r="E2396" s="12">
        <v>5</v>
      </c>
      <c r="F2396" s="12">
        <v>1</v>
      </c>
      <c r="G2396" s="14">
        <f>IF(J2396="No Bid","",IF(N2396&lt;&gt;0,H2396/N2396,0))</f>
        <v>12.39</v>
      </c>
      <c r="H2396" s="14">
        <v>12.39</v>
      </c>
      <c r="I2396" s="14">
        <f>IF(J2396="No Bid","",IF(NOT(ISBLANK(J2396)),IF((G2396*F2396)&lt;=0,0,G2396*F2396),""))</f>
        <v>12.39</v>
      </c>
      <c r="J2396" s="12">
        <v>379731</v>
      </c>
      <c r="K2396" s="13" t="s">
        <v>5359</v>
      </c>
      <c r="L2396" s="12" t="s">
        <v>3728</v>
      </c>
      <c r="M2396" s="12">
        <v>5</v>
      </c>
      <c r="N2396" s="12">
        <v>1</v>
      </c>
      <c r="O2396" s="13" t="s">
        <v>5687</v>
      </c>
    </row>
    <row r="2397" spans="1:15" x14ac:dyDescent="0.35">
      <c r="A2397" s="12">
        <v>2388</v>
      </c>
      <c r="B2397" s="12">
        <v>379732</v>
      </c>
      <c r="C2397" s="13" t="s">
        <v>3044</v>
      </c>
      <c r="D2397" s="12" t="s">
        <v>3728</v>
      </c>
      <c r="E2397" s="12">
        <v>5</v>
      </c>
      <c r="F2397" s="12">
        <v>1</v>
      </c>
      <c r="G2397" s="14">
        <f>IF(J2397="No Bid","",IF(N2397&lt;&gt;0,H2397/N2397,0))</f>
        <v>11.39</v>
      </c>
      <c r="H2397" s="14">
        <v>11.39</v>
      </c>
      <c r="I2397" s="14">
        <f>IF(J2397="No Bid","",IF(NOT(ISBLANK(J2397)),IF((G2397*F2397)&lt;=0,0,G2397*F2397),""))</f>
        <v>11.39</v>
      </c>
      <c r="J2397" s="12">
        <v>379732</v>
      </c>
      <c r="K2397" s="13" t="s">
        <v>5360</v>
      </c>
      <c r="L2397" s="12" t="s">
        <v>3728</v>
      </c>
      <c r="M2397" s="12">
        <v>5</v>
      </c>
      <c r="N2397" s="12">
        <v>1</v>
      </c>
      <c r="O2397" s="13" t="s">
        <v>5687</v>
      </c>
    </row>
    <row r="2398" spans="1:15" x14ac:dyDescent="0.35">
      <c r="A2398" s="12">
        <v>2389</v>
      </c>
      <c r="B2398" s="12">
        <v>379735</v>
      </c>
      <c r="C2398" s="13" t="s">
        <v>3045</v>
      </c>
      <c r="D2398" s="12" t="s">
        <v>3728</v>
      </c>
      <c r="E2398" s="12">
        <v>5</v>
      </c>
      <c r="F2398" s="12">
        <v>1</v>
      </c>
      <c r="G2398" s="14">
        <f>IF(J2398="No Bid","",IF(N2398&lt;&gt;0,H2398/N2398,0))</f>
        <v>13.29</v>
      </c>
      <c r="H2398" s="14">
        <v>13.29</v>
      </c>
      <c r="I2398" s="14">
        <f>IF(J2398="No Bid","",IF(NOT(ISBLANK(J2398)),IF((G2398*F2398)&lt;=0,0,G2398*F2398),""))</f>
        <v>13.29</v>
      </c>
      <c r="J2398" s="12">
        <v>379735</v>
      </c>
      <c r="K2398" s="13" t="s">
        <v>5361</v>
      </c>
      <c r="L2398" s="12" t="s">
        <v>3728</v>
      </c>
      <c r="M2398" s="12">
        <v>5</v>
      </c>
      <c r="N2398" s="12">
        <v>1</v>
      </c>
      <c r="O2398" s="13" t="s">
        <v>5687</v>
      </c>
    </row>
    <row r="2399" spans="1:15" x14ac:dyDescent="0.35">
      <c r="A2399" s="12">
        <v>2390</v>
      </c>
      <c r="B2399" s="12">
        <v>379736</v>
      </c>
      <c r="C2399" s="13" t="s">
        <v>3046</v>
      </c>
      <c r="D2399" s="12" t="s">
        <v>3728</v>
      </c>
      <c r="E2399" s="12">
        <v>5</v>
      </c>
      <c r="F2399" s="12">
        <v>1</v>
      </c>
      <c r="G2399" s="14">
        <f>IF(J2399="No Bid","",IF(N2399&lt;&gt;0,H2399/N2399,0))</f>
        <v>11.79</v>
      </c>
      <c r="H2399" s="14">
        <v>11.79</v>
      </c>
      <c r="I2399" s="14">
        <f>IF(J2399="No Bid","",IF(NOT(ISBLANK(J2399)),IF((G2399*F2399)&lt;=0,0,G2399*F2399),""))</f>
        <v>11.79</v>
      </c>
      <c r="J2399" s="12">
        <v>379736</v>
      </c>
      <c r="K2399" s="13" t="s">
        <v>5362</v>
      </c>
      <c r="L2399" s="12" t="s">
        <v>3728</v>
      </c>
      <c r="M2399" s="12">
        <v>5</v>
      </c>
      <c r="N2399" s="12">
        <v>1</v>
      </c>
      <c r="O2399" s="13" t="s">
        <v>5687</v>
      </c>
    </row>
    <row r="2400" spans="1:15" x14ac:dyDescent="0.35">
      <c r="A2400" s="12">
        <v>2391</v>
      </c>
      <c r="B2400" s="12">
        <v>379739</v>
      </c>
      <c r="C2400" s="13" t="s">
        <v>3047</v>
      </c>
      <c r="D2400" s="12" t="s">
        <v>3728</v>
      </c>
      <c r="E2400" s="12">
        <v>5</v>
      </c>
      <c r="F2400" s="12">
        <v>1</v>
      </c>
      <c r="G2400" s="14">
        <f>IF(J2400="No Bid","",IF(N2400&lt;&gt;0,H2400/N2400,0))</f>
        <v>12.29</v>
      </c>
      <c r="H2400" s="14">
        <v>12.29</v>
      </c>
      <c r="I2400" s="14">
        <f>IF(J2400="No Bid","",IF(NOT(ISBLANK(J2400)),IF((G2400*F2400)&lt;=0,0,G2400*F2400),""))</f>
        <v>12.29</v>
      </c>
      <c r="J2400" s="12">
        <v>379739</v>
      </c>
      <c r="K2400" s="13" t="s">
        <v>5363</v>
      </c>
      <c r="L2400" s="12" t="s">
        <v>3728</v>
      </c>
      <c r="M2400" s="12">
        <v>5</v>
      </c>
      <c r="N2400" s="12">
        <v>1</v>
      </c>
      <c r="O2400" s="13" t="s">
        <v>5687</v>
      </c>
    </row>
    <row r="2401" spans="1:15" x14ac:dyDescent="0.35">
      <c r="A2401" s="12">
        <v>2392</v>
      </c>
      <c r="B2401" s="12">
        <v>379941</v>
      </c>
      <c r="C2401" s="13" t="s">
        <v>3048</v>
      </c>
      <c r="D2401" s="12" t="s">
        <v>3729</v>
      </c>
      <c r="E2401" s="12">
        <v>1</v>
      </c>
      <c r="F2401" s="12">
        <v>1</v>
      </c>
      <c r="G2401" s="14">
        <f>IF(J2401="No Bid","",IF(N2401&lt;&gt;0,H2401/N2401,0))</f>
        <v>1.1599999999999999</v>
      </c>
      <c r="H2401" s="14">
        <v>1.1599999999999999</v>
      </c>
      <c r="I2401" s="14">
        <f>IF(J2401="No Bid","",IF(NOT(ISBLANK(J2401)),IF((G2401*F2401)&lt;=0,0,G2401*F2401),""))</f>
        <v>1.1599999999999999</v>
      </c>
      <c r="J2401" s="12">
        <v>379941</v>
      </c>
      <c r="K2401" s="13" t="s">
        <v>5364</v>
      </c>
      <c r="L2401" s="12" t="s">
        <v>3729</v>
      </c>
      <c r="M2401" s="12">
        <v>1</v>
      </c>
      <c r="N2401" s="12">
        <v>1</v>
      </c>
      <c r="O2401" s="13" t="s">
        <v>5687</v>
      </c>
    </row>
    <row r="2402" spans="1:15" x14ac:dyDescent="0.35">
      <c r="A2402" s="12">
        <v>2393</v>
      </c>
      <c r="B2402" s="12">
        <v>380995</v>
      </c>
      <c r="C2402" s="13" t="s">
        <v>3049</v>
      </c>
      <c r="D2402" s="12" t="s">
        <v>3729</v>
      </c>
      <c r="E2402" s="12">
        <v>1</v>
      </c>
      <c r="F2402" s="12">
        <v>1</v>
      </c>
      <c r="G2402" s="14">
        <f>IF(J2402="No Bid","",IF(N2402&lt;&gt;0,H2402/N2402,0))</f>
        <v>6.89</v>
      </c>
      <c r="H2402" s="14">
        <v>6.89</v>
      </c>
      <c r="I2402" s="14">
        <f>IF(J2402="No Bid","",IF(NOT(ISBLANK(J2402)),IF((G2402*F2402)&lt;=0,0,G2402*F2402),""))</f>
        <v>6.89</v>
      </c>
      <c r="J2402" s="12">
        <v>380995</v>
      </c>
      <c r="K2402" s="13" t="s">
        <v>5365</v>
      </c>
      <c r="L2402" s="12" t="s">
        <v>3729</v>
      </c>
      <c r="M2402" s="12">
        <v>1</v>
      </c>
      <c r="N2402" s="12">
        <v>1</v>
      </c>
      <c r="O2402" s="13" t="s">
        <v>5687</v>
      </c>
    </row>
    <row r="2403" spans="1:15" x14ac:dyDescent="0.35">
      <c r="A2403" s="12">
        <v>2394</v>
      </c>
      <c r="B2403" s="12">
        <v>380996</v>
      </c>
      <c r="C2403" s="13" t="s">
        <v>3050</v>
      </c>
      <c r="D2403" s="12" t="s">
        <v>3729</v>
      </c>
      <c r="E2403" s="12">
        <v>1</v>
      </c>
      <c r="F2403" s="12">
        <v>1</v>
      </c>
      <c r="G2403" s="14">
        <f>IF(J2403="No Bid","",IF(N2403&lt;&gt;0,H2403/N2403,0))</f>
        <v>6.99</v>
      </c>
      <c r="H2403" s="14">
        <v>6.99</v>
      </c>
      <c r="I2403" s="14">
        <f>IF(J2403="No Bid","",IF(NOT(ISBLANK(J2403)),IF((G2403*F2403)&lt;=0,0,G2403*F2403),""))</f>
        <v>6.99</v>
      </c>
      <c r="J2403" s="12">
        <v>380996</v>
      </c>
      <c r="K2403" s="13" t="s">
        <v>5366</v>
      </c>
      <c r="L2403" s="12" t="s">
        <v>3729</v>
      </c>
      <c r="M2403" s="12">
        <v>1</v>
      </c>
      <c r="N2403" s="12">
        <v>1</v>
      </c>
      <c r="O2403" s="13" t="s">
        <v>5687</v>
      </c>
    </row>
    <row r="2404" spans="1:15" x14ac:dyDescent="0.35">
      <c r="A2404" s="12">
        <v>2395</v>
      </c>
      <c r="B2404" s="12">
        <v>380998</v>
      </c>
      <c r="C2404" s="13" t="s">
        <v>3051</v>
      </c>
      <c r="D2404" s="12" t="s">
        <v>3729</v>
      </c>
      <c r="E2404" s="12">
        <v>1</v>
      </c>
      <c r="F2404" s="12">
        <v>1</v>
      </c>
      <c r="G2404" s="14">
        <f>IF(J2404="No Bid","",IF(N2404&lt;&gt;0,H2404/N2404,0))</f>
        <v>5.59</v>
      </c>
      <c r="H2404" s="14">
        <v>5.59</v>
      </c>
      <c r="I2404" s="14">
        <f>IF(J2404="No Bid","",IF(NOT(ISBLANK(J2404)),IF((G2404*F2404)&lt;=0,0,G2404*F2404),""))</f>
        <v>5.59</v>
      </c>
      <c r="J2404" s="12">
        <v>380998</v>
      </c>
      <c r="K2404" s="13" t="s">
        <v>5367</v>
      </c>
      <c r="L2404" s="12" t="s">
        <v>3729</v>
      </c>
      <c r="M2404" s="12">
        <v>1</v>
      </c>
      <c r="N2404" s="12">
        <v>1</v>
      </c>
      <c r="O2404" s="13" t="s">
        <v>5687</v>
      </c>
    </row>
    <row r="2405" spans="1:15" x14ac:dyDescent="0.35">
      <c r="A2405" s="12">
        <v>2396</v>
      </c>
      <c r="B2405" s="12">
        <v>381335</v>
      </c>
      <c r="C2405" s="13" t="s">
        <v>3052</v>
      </c>
      <c r="D2405" s="12" t="s">
        <v>3726</v>
      </c>
      <c r="E2405" s="12">
        <v>12</v>
      </c>
      <c r="F2405" s="12">
        <v>1</v>
      </c>
      <c r="G2405" s="14">
        <f>IF(J2405="No Bid","",IF(N2405&lt;&gt;0,H2405/N2405,0))</f>
        <v>29.49</v>
      </c>
      <c r="H2405" s="14">
        <v>29.49</v>
      </c>
      <c r="I2405" s="14">
        <f>IF(J2405="No Bid","",IF(NOT(ISBLANK(J2405)),IF((G2405*F2405)&lt;=0,0,G2405*F2405),""))</f>
        <v>29.49</v>
      </c>
      <c r="J2405" s="12">
        <v>381335</v>
      </c>
      <c r="K2405" s="13" t="s">
        <v>4008</v>
      </c>
      <c r="L2405" s="12" t="s">
        <v>3726</v>
      </c>
      <c r="M2405" s="12">
        <v>12</v>
      </c>
      <c r="N2405" s="12">
        <v>1</v>
      </c>
      <c r="O2405" s="13" t="s">
        <v>5687</v>
      </c>
    </row>
    <row r="2406" spans="1:15" x14ac:dyDescent="0.35">
      <c r="A2406" s="12">
        <v>2397</v>
      </c>
      <c r="B2406" s="12">
        <v>381337</v>
      </c>
      <c r="C2406" s="13" t="s">
        <v>3053</v>
      </c>
      <c r="D2406" s="12" t="s">
        <v>3726</v>
      </c>
      <c r="E2406" s="12">
        <v>12</v>
      </c>
      <c r="F2406" s="12">
        <v>1</v>
      </c>
      <c r="G2406" s="14">
        <f>IF(J2406="No Bid","",IF(N2406&lt;&gt;0,H2406/N2406,0))</f>
        <v>22.89</v>
      </c>
      <c r="H2406" s="14">
        <v>22.89</v>
      </c>
      <c r="I2406" s="14">
        <f>IF(J2406="No Bid","",IF(NOT(ISBLANK(J2406)),IF((G2406*F2406)&lt;=0,0,G2406*F2406),""))</f>
        <v>22.89</v>
      </c>
      <c r="J2406" s="12">
        <v>381337</v>
      </c>
      <c r="K2406" s="13" t="s">
        <v>4009</v>
      </c>
      <c r="L2406" s="12" t="s">
        <v>3726</v>
      </c>
      <c r="M2406" s="12">
        <v>12</v>
      </c>
      <c r="N2406" s="12">
        <v>1</v>
      </c>
      <c r="O2406" s="13" t="s">
        <v>5687</v>
      </c>
    </row>
    <row r="2407" spans="1:15" x14ac:dyDescent="0.35">
      <c r="A2407" s="12">
        <v>2398</v>
      </c>
      <c r="B2407" s="12">
        <v>381409</v>
      </c>
      <c r="C2407" s="13" t="s">
        <v>3054</v>
      </c>
      <c r="D2407" s="12" t="s">
        <v>3726</v>
      </c>
      <c r="E2407" s="12">
        <v>12</v>
      </c>
      <c r="F2407" s="12">
        <v>1</v>
      </c>
      <c r="G2407" s="14">
        <f>IF(J2407="No Bid","",IF(N2407&lt;&gt;0,H2407/N2407,0))</f>
        <v>37.19</v>
      </c>
      <c r="H2407" s="14">
        <v>37.19</v>
      </c>
      <c r="I2407" s="14">
        <f>IF(J2407="No Bid","",IF(NOT(ISBLANK(J2407)),IF((G2407*F2407)&lt;=0,0,G2407*F2407),""))</f>
        <v>37.19</v>
      </c>
      <c r="J2407" s="12">
        <v>381409</v>
      </c>
      <c r="K2407" s="13" t="s">
        <v>3994</v>
      </c>
      <c r="L2407" s="12" t="s">
        <v>3726</v>
      </c>
      <c r="M2407" s="12">
        <v>12</v>
      </c>
      <c r="N2407" s="12">
        <v>1</v>
      </c>
      <c r="O2407" s="13" t="s">
        <v>5687</v>
      </c>
    </row>
    <row r="2408" spans="1:15" x14ac:dyDescent="0.35">
      <c r="A2408" s="12">
        <v>2399</v>
      </c>
      <c r="B2408" s="12">
        <v>381411</v>
      </c>
      <c r="C2408" s="13" t="s">
        <v>3055</v>
      </c>
      <c r="D2408" s="12" t="s">
        <v>3730</v>
      </c>
      <c r="E2408" s="12">
        <v>6</v>
      </c>
      <c r="F2408" s="12">
        <v>1</v>
      </c>
      <c r="G2408" s="14">
        <f>IF(J2408="No Bid","",IF(N2408&lt;&gt;0,H2408/N2408,0))</f>
        <v>20.39</v>
      </c>
      <c r="H2408" s="14">
        <v>20.39</v>
      </c>
      <c r="I2408" s="14">
        <f>IF(J2408="No Bid","",IF(NOT(ISBLANK(J2408)),IF((G2408*F2408)&lt;=0,0,G2408*F2408),""))</f>
        <v>20.39</v>
      </c>
      <c r="J2408" s="12">
        <v>381411</v>
      </c>
      <c r="K2408" s="13" t="s">
        <v>4004</v>
      </c>
      <c r="L2408" s="12" t="s">
        <v>3730</v>
      </c>
      <c r="M2408" s="12">
        <v>6</v>
      </c>
      <c r="N2408" s="12">
        <v>1</v>
      </c>
      <c r="O2408" s="13" t="s">
        <v>5687</v>
      </c>
    </row>
    <row r="2409" spans="1:15" x14ac:dyDescent="0.35">
      <c r="A2409" s="12">
        <v>2400</v>
      </c>
      <c r="B2409" s="12">
        <v>381417</v>
      </c>
      <c r="C2409" s="13" t="s">
        <v>3056</v>
      </c>
      <c r="D2409" s="12" t="s">
        <v>3726</v>
      </c>
      <c r="E2409" s="12">
        <v>12</v>
      </c>
      <c r="F2409" s="12">
        <v>1</v>
      </c>
      <c r="G2409" s="14">
        <f>IF(J2409="No Bid","",IF(N2409&lt;&gt;0,H2409/N2409,0))</f>
        <v>43.89</v>
      </c>
      <c r="H2409" s="14">
        <v>43.89</v>
      </c>
      <c r="I2409" s="14">
        <f>IF(J2409="No Bid","",IF(NOT(ISBLANK(J2409)),IF((G2409*F2409)&lt;=0,0,G2409*F2409),""))</f>
        <v>43.89</v>
      </c>
      <c r="J2409" s="12">
        <v>381417</v>
      </c>
      <c r="K2409" s="13" t="s">
        <v>4010</v>
      </c>
      <c r="L2409" s="12" t="s">
        <v>3726</v>
      </c>
      <c r="M2409" s="12">
        <v>12</v>
      </c>
      <c r="N2409" s="12">
        <v>1</v>
      </c>
      <c r="O2409" s="13" t="s">
        <v>5687</v>
      </c>
    </row>
    <row r="2410" spans="1:15" x14ac:dyDescent="0.35">
      <c r="A2410" s="12">
        <v>2401</v>
      </c>
      <c r="B2410" s="12">
        <v>381418</v>
      </c>
      <c r="C2410" s="13" t="s">
        <v>3057</v>
      </c>
      <c r="D2410" s="12" t="s">
        <v>3726</v>
      </c>
      <c r="E2410" s="12">
        <v>12</v>
      </c>
      <c r="F2410" s="12">
        <v>1</v>
      </c>
      <c r="G2410" s="14">
        <f>IF(J2410="No Bid","",IF(N2410&lt;&gt;0,H2410/N2410,0))</f>
        <v>24.69</v>
      </c>
      <c r="H2410" s="14">
        <v>24.69</v>
      </c>
      <c r="I2410" s="14">
        <f>IF(J2410="No Bid","",IF(NOT(ISBLANK(J2410)),IF((G2410*F2410)&lt;=0,0,G2410*F2410),""))</f>
        <v>24.69</v>
      </c>
      <c r="J2410" s="12">
        <v>381418</v>
      </c>
      <c r="K2410" s="13" t="s">
        <v>4011</v>
      </c>
      <c r="L2410" s="12" t="s">
        <v>3726</v>
      </c>
      <c r="M2410" s="12">
        <v>12</v>
      </c>
      <c r="N2410" s="12">
        <v>1</v>
      </c>
      <c r="O2410" s="13" t="s">
        <v>5687</v>
      </c>
    </row>
    <row r="2411" spans="1:15" x14ac:dyDescent="0.35">
      <c r="A2411" s="12">
        <v>2402</v>
      </c>
      <c r="B2411" s="12">
        <v>381436</v>
      </c>
      <c r="C2411" s="13" t="s">
        <v>3058</v>
      </c>
      <c r="D2411" s="12" t="s">
        <v>3726</v>
      </c>
      <c r="E2411" s="12">
        <v>12</v>
      </c>
      <c r="F2411" s="12">
        <v>1</v>
      </c>
      <c r="G2411" s="14">
        <f>IF(J2411="No Bid","",IF(N2411&lt;&gt;0,H2411/N2411,0))</f>
        <v>34.29</v>
      </c>
      <c r="H2411" s="14">
        <v>34.29</v>
      </c>
      <c r="I2411" s="14">
        <f>IF(J2411="No Bid","",IF(NOT(ISBLANK(J2411)),IF((G2411*F2411)&lt;=0,0,G2411*F2411),""))</f>
        <v>34.29</v>
      </c>
      <c r="J2411" s="12">
        <v>381436</v>
      </c>
      <c r="K2411" s="13" t="s">
        <v>4012</v>
      </c>
      <c r="L2411" s="12" t="s">
        <v>3726</v>
      </c>
      <c r="M2411" s="12">
        <v>12</v>
      </c>
      <c r="N2411" s="12">
        <v>1</v>
      </c>
      <c r="O2411" s="13" t="s">
        <v>5687</v>
      </c>
    </row>
    <row r="2412" spans="1:15" x14ac:dyDescent="0.35">
      <c r="A2412" s="12">
        <v>2403</v>
      </c>
      <c r="B2412" s="12">
        <v>381442</v>
      </c>
      <c r="C2412" s="13" t="s">
        <v>3059</v>
      </c>
      <c r="D2412" s="12" t="s">
        <v>3726</v>
      </c>
      <c r="E2412" s="12">
        <v>12</v>
      </c>
      <c r="F2412" s="12">
        <v>1</v>
      </c>
      <c r="G2412" s="14">
        <f>IF(J2412="No Bid","",IF(N2412&lt;&gt;0,H2412/N2412,0))</f>
        <v>43.89</v>
      </c>
      <c r="H2412" s="14">
        <v>43.89</v>
      </c>
      <c r="I2412" s="14">
        <f>IF(J2412="No Bid","",IF(NOT(ISBLANK(J2412)),IF((G2412*F2412)&lt;=0,0,G2412*F2412),""))</f>
        <v>43.89</v>
      </c>
      <c r="J2412" s="12">
        <v>381442</v>
      </c>
      <c r="K2412" s="13" t="s">
        <v>4013</v>
      </c>
      <c r="L2412" s="12" t="s">
        <v>3726</v>
      </c>
      <c r="M2412" s="12">
        <v>12</v>
      </c>
      <c r="N2412" s="12">
        <v>1</v>
      </c>
      <c r="O2412" s="13" t="s">
        <v>5687</v>
      </c>
    </row>
    <row r="2413" spans="1:15" x14ac:dyDescent="0.35">
      <c r="A2413" s="12">
        <v>2404</v>
      </c>
      <c r="B2413" s="12">
        <v>381449</v>
      </c>
      <c r="C2413" s="13" t="s">
        <v>3060</v>
      </c>
      <c r="D2413" s="12" t="s">
        <v>3726</v>
      </c>
      <c r="E2413" s="12">
        <v>12</v>
      </c>
      <c r="F2413" s="12">
        <v>1</v>
      </c>
      <c r="G2413" s="14">
        <f>IF(J2413="No Bid","",IF(N2413&lt;&gt;0,H2413/N2413,0))</f>
        <v>20.89</v>
      </c>
      <c r="H2413" s="14">
        <v>20.89</v>
      </c>
      <c r="I2413" s="14">
        <f>IF(J2413="No Bid","",IF(NOT(ISBLANK(J2413)),IF((G2413*F2413)&lt;=0,0,G2413*F2413),""))</f>
        <v>20.89</v>
      </c>
      <c r="J2413" s="12">
        <v>381449</v>
      </c>
      <c r="K2413" s="13" t="s">
        <v>4014</v>
      </c>
      <c r="L2413" s="12" t="s">
        <v>3726</v>
      </c>
      <c r="M2413" s="12">
        <v>12</v>
      </c>
      <c r="N2413" s="12">
        <v>1</v>
      </c>
      <c r="O2413" s="13" t="s">
        <v>5687</v>
      </c>
    </row>
    <row r="2414" spans="1:15" x14ac:dyDescent="0.35">
      <c r="A2414" s="12">
        <v>2405</v>
      </c>
      <c r="B2414" s="12">
        <v>381489</v>
      </c>
      <c r="C2414" s="13" t="s">
        <v>3061</v>
      </c>
      <c r="D2414" s="12" t="s">
        <v>3726</v>
      </c>
      <c r="E2414" s="12">
        <v>12</v>
      </c>
      <c r="F2414" s="12">
        <v>1</v>
      </c>
      <c r="G2414" s="14">
        <f>IF(J2414="No Bid","",IF(N2414&lt;&gt;0,H2414/N2414,0))</f>
        <v>25.39</v>
      </c>
      <c r="H2414" s="14">
        <v>25.39</v>
      </c>
      <c r="I2414" s="14">
        <f>IF(J2414="No Bid","",IF(NOT(ISBLANK(J2414)),IF((G2414*F2414)&lt;=0,0,G2414*F2414),""))</f>
        <v>25.39</v>
      </c>
      <c r="J2414" s="12">
        <v>381489</v>
      </c>
      <c r="K2414" s="13" t="s">
        <v>4015</v>
      </c>
      <c r="L2414" s="12" t="s">
        <v>3726</v>
      </c>
      <c r="M2414" s="12">
        <v>12</v>
      </c>
      <c r="N2414" s="12">
        <v>1</v>
      </c>
      <c r="O2414" s="13" t="s">
        <v>5687</v>
      </c>
    </row>
    <row r="2415" spans="1:15" x14ac:dyDescent="0.35">
      <c r="A2415" s="12">
        <v>2406</v>
      </c>
      <c r="B2415" s="12">
        <v>381503</v>
      </c>
      <c r="C2415" s="13" t="s">
        <v>3062</v>
      </c>
      <c r="D2415" s="12" t="s">
        <v>3726</v>
      </c>
      <c r="E2415" s="12">
        <v>12</v>
      </c>
      <c r="F2415" s="12">
        <v>1</v>
      </c>
      <c r="G2415" s="14">
        <f>IF(J2415="No Bid","",IF(N2415&lt;&gt;0,H2415/N2415,0))</f>
        <v>29.19</v>
      </c>
      <c r="H2415" s="14">
        <v>29.19</v>
      </c>
      <c r="I2415" s="14">
        <f>IF(J2415="No Bid","",IF(NOT(ISBLANK(J2415)),IF((G2415*F2415)&lt;=0,0,G2415*F2415),""))</f>
        <v>29.19</v>
      </c>
      <c r="J2415" s="12">
        <v>381503</v>
      </c>
      <c r="K2415" s="13" t="s">
        <v>4016</v>
      </c>
      <c r="L2415" s="12" t="s">
        <v>3726</v>
      </c>
      <c r="M2415" s="12">
        <v>12</v>
      </c>
      <c r="N2415" s="12">
        <v>1</v>
      </c>
      <c r="O2415" s="13" t="s">
        <v>5687</v>
      </c>
    </row>
    <row r="2416" spans="1:15" x14ac:dyDescent="0.35">
      <c r="A2416" s="12">
        <v>2407</v>
      </c>
      <c r="B2416" s="12">
        <v>381507</v>
      </c>
      <c r="C2416" s="13" t="s">
        <v>3063</v>
      </c>
      <c r="D2416" s="12" t="s">
        <v>3726</v>
      </c>
      <c r="E2416" s="12">
        <v>12</v>
      </c>
      <c r="F2416" s="12">
        <v>1</v>
      </c>
      <c r="G2416" s="14">
        <f>IF(J2416="No Bid","",IF(N2416&lt;&gt;0,H2416/N2416,0))</f>
        <v>40.99</v>
      </c>
      <c r="H2416" s="14">
        <v>40.99</v>
      </c>
      <c r="I2416" s="14">
        <f>IF(J2416="No Bid","",IF(NOT(ISBLANK(J2416)),IF((G2416*F2416)&lt;=0,0,G2416*F2416),""))</f>
        <v>40.99</v>
      </c>
      <c r="J2416" s="12">
        <v>381507</v>
      </c>
      <c r="K2416" s="13" t="s">
        <v>4018</v>
      </c>
      <c r="L2416" s="12" t="s">
        <v>3726</v>
      </c>
      <c r="M2416" s="12">
        <v>12</v>
      </c>
      <c r="N2416" s="12">
        <v>1</v>
      </c>
      <c r="O2416" s="13" t="s">
        <v>5687</v>
      </c>
    </row>
    <row r="2417" spans="1:15" x14ac:dyDescent="0.35">
      <c r="A2417" s="12">
        <v>2408</v>
      </c>
      <c r="B2417" s="12">
        <v>381509</v>
      </c>
      <c r="C2417" s="13" t="s">
        <v>3064</v>
      </c>
      <c r="D2417" s="12" t="s">
        <v>3726</v>
      </c>
      <c r="E2417" s="12">
        <v>12</v>
      </c>
      <c r="F2417" s="12">
        <v>1</v>
      </c>
      <c r="G2417" s="14">
        <f>IF(J2417="No Bid","",IF(N2417&lt;&gt;0,H2417/N2417,0))</f>
        <v>29.19</v>
      </c>
      <c r="H2417" s="14">
        <v>29.19</v>
      </c>
      <c r="I2417" s="14">
        <f>IF(J2417="No Bid","",IF(NOT(ISBLANK(J2417)),IF((G2417*F2417)&lt;=0,0,G2417*F2417),""))</f>
        <v>29.19</v>
      </c>
      <c r="J2417" s="12">
        <v>381509</v>
      </c>
      <c r="K2417" s="13" t="s">
        <v>4019</v>
      </c>
      <c r="L2417" s="12" t="s">
        <v>3726</v>
      </c>
      <c r="M2417" s="12">
        <v>12</v>
      </c>
      <c r="N2417" s="12">
        <v>1</v>
      </c>
      <c r="O2417" s="13" t="s">
        <v>5687</v>
      </c>
    </row>
    <row r="2418" spans="1:15" x14ac:dyDescent="0.35">
      <c r="A2418" s="12">
        <v>2409</v>
      </c>
      <c r="B2418" s="12">
        <v>381511</v>
      </c>
      <c r="C2418" s="13" t="s">
        <v>3065</v>
      </c>
      <c r="D2418" s="12" t="s">
        <v>3726</v>
      </c>
      <c r="E2418" s="12">
        <v>12</v>
      </c>
      <c r="F2418" s="12">
        <v>1</v>
      </c>
      <c r="G2418" s="14">
        <f>IF(J2418="No Bid","",IF(N2418&lt;&gt;0,H2418/N2418,0))</f>
        <v>37.89</v>
      </c>
      <c r="H2418" s="14">
        <v>37.89</v>
      </c>
      <c r="I2418" s="14">
        <f>IF(J2418="No Bid","",IF(NOT(ISBLANK(J2418)),IF((G2418*F2418)&lt;=0,0,G2418*F2418),""))</f>
        <v>37.89</v>
      </c>
      <c r="J2418" s="12">
        <v>381511</v>
      </c>
      <c r="K2418" s="13" t="s">
        <v>4020</v>
      </c>
      <c r="L2418" s="12" t="s">
        <v>3726</v>
      </c>
      <c r="M2418" s="12">
        <v>12</v>
      </c>
      <c r="N2418" s="12">
        <v>1</v>
      </c>
      <c r="O2418" s="13" t="s">
        <v>5687</v>
      </c>
    </row>
    <row r="2419" spans="1:15" x14ac:dyDescent="0.35">
      <c r="A2419" s="12">
        <v>2410</v>
      </c>
      <c r="B2419" s="12">
        <v>381514</v>
      </c>
      <c r="C2419" s="13" t="s">
        <v>3066</v>
      </c>
      <c r="D2419" s="12" t="s">
        <v>3726</v>
      </c>
      <c r="E2419" s="12">
        <v>12</v>
      </c>
      <c r="F2419" s="12">
        <v>1</v>
      </c>
      <c r="G2419" s="14">
        <f>IF(J2419="No Bid","",IF(N2419&lt;&gt;0,H2419/N2419,0))</f>
        <v>25.59</v>
      </c>
      <c r="H2419" s="14">
        <v>25.59</v>
      </c>
      <c r="I2419" s="14">
        <f>IF(J2419="No Bid","",IF(NOT(ISBLANK(J2419)),IF((G2419*F2419)&lt;=0,0,G2419*F2419),""))</f>
        <v>25.59</v>
      </c>
      <c r="J2419" s="12">
        <v>381514</v>
      </c>
      <c r="K2419" s="13" t="s">
        <v>4021</v>
      </c>
      <c r="L2419" s="12" t="s">
        <v>3726</v>
      </c>
      <c r="M2419" s="12">
        <v>12</v>
      </c>
      <c r="N2419" s="12">
        <v>1</v>
      </c>
      <c r="O2419" s="13" t="s">
        <v>5687</v>
      </c>
    </row>
    <row r="2420" spans="1:15" x14ac:dyDescent="0.35">
      <c r="A2420" s="12">
        <v>2411</v>
      </c>
      <c r="B2420" s="12">
        <v>381566</v>
      </c>
      <c r="C2420" s="13" t="s">
        <v>3067</v>
      </c>
      <c r="D2420" s="12" t="s">
        <v>3726</v>
      </c>
      <c r="E2420" s="12">
        <v>12</v>
      </c>
      <c r="F2420" s="12">
        <v>1</v>
      </c>
      <c r="G2420" s="14">
        <f>IF(J2420="No Bid","",IF(N2420&lt;&gt;0,H2420/N2420,0))</f>
        <v>25.69</v>
      </c>
      <c r="H2420" s="14">
        <v>25.69</v>
      </c>
      <c r="I2420" s="14">
        <f>IF(J2420="No Bid","",IF(NOT(ISBLANK(J2420)),IF((G2420*F2420)&lt;=0,0,G2420*F2420),""))</f>
        <v>25.69</v>
      </c>
      <c r="J2420" s="12">
        <v>381566</v>
      </c>
      <c r="K2420" s="13" t="s">
        <v>4022</v>
      </c>
      <c r="L2420" s="12" t="s">
        <v>3726</v>
      </c>
      <c r="M2420" s="12">
        <v>12</v>
      </c>
      <c r="N2420" s="12">
        <v>1</v>
      </c>
      <c r="O2420" s="13" t="s">
        <v>5687</v>
      </c>
    </row>
    <row r="2421" spans="1:15" x14ac:dyDescent="0.35">
      <c r="A2421" s="12">
        <v>2412</v>
      </c>
      <c r="B2421" s="12">
        <v>381612</v>
      </c>
      <c r="C2421" s="13" t="s">
        <v>3068</v>
      </c>
      <c r="D2421" s="12" t="s">
        <v>3731</v>
      </c>
      <c r="E2421" s="12">
        <v>6</v>
      </c>
      <c r="F2421" s="12">
        <v>1</v>
      </c>
      <c r="G2421" s="14">
        <f>IF(J2421="No Bid","",IF(N2421&lt;&gt;0,H2421/N2421,0))</f>
        <v>40.090000000000003</v>
      </c>
      <c r="H2421" s="14">
        <v>40.090000000000003</v>
      </c>
      <c r="I2421" s="14">
        <f>IF(J2421="No Bid","",IF(NOT(ISBLANK(J2421)),IF((G2421*F2421)&lt;=0,0,G2421*F2421),""))</f>
        <v>40.090000000000003</v>
      </c>
      <c r="J2421" s="12">
        <v>381612</v>
      </c>
      <c r="K2421" s="13" t="s">
        <v>4026</v>
      </c>
      <c r="L2421" s="12" t="s">
        <v>3731</v>
      </c>
      <c r="M2421" s="12">
        <v>6</v>
      </c>
      <c r="N2421" s="12">
        <v>1</v>
      </c>
      <c r="O2421" s="13" t="s">
        <v>5687</v>
      </c>
    </row>
    <row r="2422" spans="1:15" x14ac:dyDescent="0.35">
      <c r="A2422" s="12">
        <v>2413</v>
      </c>
      <c r="B2422" s="12">
        <v>382241</v>
      </c>
      <c r="C2422" s="13" t="s">
        <v>3069</v>
      </c>
      <c r="D2422" s="12" t="s">
        <v>3726</v>
      </c>
      <c r="E2422" s="12">
        <v>12</v>
      </c>
      <c r="F2422" s="12">
        <v>1</v>
      </c>
      <c r="G2422" s="14">
        <f>IF(J2422="No Bid","",IF(N2422&lt;&gt;0,H2422/N2422,0))</f>
        <v>1.9</v>
      </c>
      <c r="H2422" s="14">
        <v>1.9</v>
      </c>
      <c r="I2422" s="14">
        <f>IF(J2422="No Bid","",IF(NOT(ISBLANK(J2422)),IF((G2422*F2422)&lt;=0,0,G2422*F2422),""))</f>
        <v>1.9</v>
      </c>
      <c r="J2422" s="12">
        <v>382241</v>
      </c>
      <c r="K2422" s="13" t="s">
        <v>3901</v>
      </c>
      <c r="L2422" s="12" t="s">
        <v>3726</v>
      </c>
      <c r="M2422" s="12">
        <v>12</v>
      </c>
      <c r="N2422" s="12">
        <v>1</v>
      </c>
      <c r="O2422" s="13" t="s">
        <v>5687</v>
      </c>
    </row>
    <row r="2423" spans="1:15" x14ac:dyDescent="0.35">
      <c r="A2423" s="12">
        <v>2414</v>
      </c>
      <c r="B2423" s="12">
        <v>382242</v>
      </c>
      <c r="C2423" s="13" t="s">
        <v>3070</v>
      </c>
      <c r="D2423" s="12" t="s">
        <v>3726</v>
      </c>
      <c r="E2423" s="12">
        <v>12</v>
      </c>
      <c r="F2423" s="12">
        <v>1</v>
      </c>
      <c r="G2423" s="14">
        <f>IF(J2423="No Bid","",IF(N2423&lt;&gt;0,H2423/N2423,0))</f>
        <v>1.9</v>
      </c>
      <c r="H2423" s="14">
        <v>1.9</v>
      </c>
      <c r="I2423" s="14">
        <f>IF(J2423="No Bid","",IF(NOT(ISBLANK(J2423)),IF((G2423*F2423)&lt;=0,0,G2423*F2423),""))</f>
        <v>1.9</v>
      </c>
      <c r="J2423" s="12">
        <v>382242</v>
      </c>
      <c r="K2423" s="13" t="s">
        <v>3900</v>
      </c>
      <c r="L2423" s="12" t="s">
        <v>3726</v>
      </c>
      <c r="M2423" s="12">
        <v>12</v>
      </c>
      <c r="N2423" s="12">
        <v>1</v>
      </c>
      <c r="O2423" s="13" t="s">
        <v>5687</v>
      </c>
    </row>
    <row r="2424" spans="1:15" x14ac:dyDescent="0.35">
      <c r="A2424" s="12">
        <v>2415</v>
      </c>
      <c r="B2424" s="12">
        <v>382499</v>
      </c>
      <c r="C2424" s="13" t="s">
        <v>1675</v>
      </c>
      <c r="D2424" s="12" t="s">
        <v>3726</v>
      </c>
      <c r="E2424" s="12">
        <v>12</v>
      </c>
      <c r="F2424" s="12">
        <v>1</v>
      </c>
      <c r="G2424" s="14">
        <f>IF(J2424="No Bid","",IF(N2424&lt;&gt;0,H2424/N2424,0))</f>
        <v>8.9600000000000009</v>
      </c>
      <c r="H2424" s="14">
        <v>8.9600000000000009</v>
      </c>
      <c r="I2424" s="14">
        <f>IF(J2424="No Bid","",IF(NOT(ISBLANK(J2424)),IF((G2424*F2424)&lt;=0,0,G2424*F2424),""))</f>
        <v>8.9600000000000009</v>
      </c>
      <c r="J2424" s="12">
        <v>382499</v>
      </c>
      <c r="K2424" s="13" t="s">
        <v>4330</v>
      </c>
      <c r="L2424" s="12" t="s">
        <v>3726</v>
      </c>
      <c r="M2424" s="12">
        <v>12</v>
      </c>
      <c r="N2424" s="12">
        <v>1</v>
      </c>
      <c r="O2424" s="13" t="s">
        <v>5687</v>
      </c>
    </row>
    <row r="2425" spans="1:15" x14ac:dyDescent="0.35">
      <c r="A2425" s="12">
        <v>2416</v>
      </c>
      <c r="B2425" s="12">
        <v>382500</v>
      </c>
      <c r="C2425" s="13" t="s">
        <v>1676</v>
      </c>
      <c r="D2425" s="12" t="s">
        <v>3726</v>
      </c>
      <c r="E2425" s="12">
        <v>12</v>
      </c>
      <c r="F2425" s="12">
        <v>1</v>
      </c>
      <c r="G2425" s="14">
        <f>IF(J2425="No Bid","",IF(N2425&lt;&gt;0,H2425/N2425,0))</f>
        <v>8.9600000000000009</v>
      </c>
      <c r="H2425" s="14">
        <v>8.9600000000000009</v>
      </c>
      <c r="I2425" s="14">
        <f>IF(J2425="No Bid","",IF(NOT(ISBLANK(J2425)),IF((G2425*F2425)&lt;=0,0,G2425*F2425),""))</f>
        <v>8.9600000000000009</v>
      </c>
      <c r="J2425" s="12">
        <v>382500</v>
      </c>
      <c r="K2425" s="13" t="s">
        <v>4331</v>
      </c>
      <c r="L2425" s="12" t="s">
        <v>3726</v>
      </c>
      <c r="M2425" s="12">
        <v>12</v>
      </c>
      <c r="N2425" s="12">
        <v>1</v>
      </c>
      <c r="O2425" s="13" t="s">
        <v>5687</v>
      </c>
    </row>
    <row r="2426" spans="1:15" x14ac:dyDescent="0.35">
      <c r="A2426" s="12">
        <v>2417</v>
      </c>
      <c r="B2426" s="12">
        <v>382501</v>
      </c>
      <c r="C2426" s="13" t="s">
        <v>3071</v>
      </c>
      <c r="D2426" s="12" t="s">
        <v>3726</v>
      </c>
      <c r="E2426" s="12">
        <v>12</v>
      </c>
      <c r="F2426" s="12">
        <v>1</v>
      </c>
      <c r="G2426" s="14">
        <f>IF(J2426="No Bid","",IF(N2426&lt;&gt;0,H2426/N2426,0))</f>
        <v>6.46</v>
      </c>
      <c r="H2426" s="14">
        <v>6.46</v>
      </c>
      <c r="I2426" s="14">
        <f>IF(J2426="No Bid","",IF(NOT(ISBLANK(J2426)),IF((G2426*F2426)&lt;=0,0,G2426*F2426),""))</f>
        <v>6.46</v>
      </c>
      <c r="J2426" s="12">
        <v>382501</v>
      </c>
      <c r="K2426" s="13" t="s">
        <v>5368</v>
      </c>
      <c r="L2426" s="12" t="s">
        <v>3726</v>
      </c>
      <c r="M2426" s="12">
        <v>12</v>
      </c>
      <c r="N2426" s="12">
        <v>1</v>
      </c>
      <c r="O2426" s="13" t="s">
        <v>5687</v>
      </c>
    </row>
    <row r="2427" spans="1:15" x14ac:dyDescent="0.35">
      <c r="A2427" s="12">
        <v>2418</v>
      </c>
      <c r="B2427" s="12">
        <v>382502</v>
      </c>
      <c r="C2427" s="13" t="s">
        <v>1677</v>
      </c>
      <c r="D2427" s="12" t="s">
        <v>3726</v>
      </c>
      <c r="E2427" s="12">
        <v>12</v>
      </c>
      <c r="F2427" s="12">
        <v>1</v>
      </c>
      <c r="G2427" s="14">
        <f>IF(J2427="No Bid","",IF(N2427&lt;&gt;0,H2427/N2427,0))</f>
        <v>8.5399999999999991</v>
      </c>
      <c r="H2427" s="14">
        <v>8.5399999999999991</v>
      </c>
      <c r="I2427" s="14">
        <f>IF(J2427="No Bid","",IF(NOT(ISBLANK(J2427)),IF((G2427*F2427)&lt;=0,0,G2427*F2427),""))</f>
        <v>8.5399999999999991</v>
      </c>
      <c r="J2427" s="12">
        <v>382502</v>
      </c>
      <c r="K2427" s="13" t="s">
        <v>4332</v>
      </c>
      <c r="L2427" s="12" t="s">
        <v>3726</v>
      </c>
      <c r="M2427" s="12">
        <v>12</v>
      </c>
      <c r="N2427" s="12">
        <v>1</v>
      </c>
      <c r="O2427" s="13" t="s">
        <v>5687</v>
      </c>
    </row>
    <row r="2428" spans="1:15" x14ac:dyDescent="0.35">
      <c r="A2428" s="12">
        <v>2419</v>
      </c>
      <c r="B2428" s="12">
        <v>382503</v>
      </c>
      <c r="C2428" s="13" t="s">
        <v>1678</v>
      </c>
      <c r="D2428" s="12" t="s">
        <v>3726</v>
      </c>
      <c r="E2428" s="12">
        <v>12</v>
      </c>
      <c r="F2428" s="12">
        <v>1</v>
      </c>
      <c r="G2428" s="14">
        <f>IF(J2428="No Bid","",IF(N2428&lt;&gt;0,H2428/N2428,0))</f>
        <v>7.25</v>
      </c>
      <c r="H2428" s="14">
        <v>7.25</v>
      </c>
      <c r="I2428" s="14">
        <f>IF(J2428="No Bid","",IF(NOT(ISBLANK(J2428)),IF((G2428*F2428)&lt;=0,0,G2428*F2428),""))</f>
        <v>7.25</v>
      </c>
      <c r="J2428" s="12">
        <v>382503</v>
      </c>
      <c r="K2428" s="13" t="s">
        <v>4333</v>
      </c>
      <c r="L2428" s="12" t="s">
        <v>3726</v>
      </c>
      <c r="M2428" s="12">
        <v>12</v>
      </c>
      <c r="N2428" s="12">
        <v>1</v>
      </c>
      <c r="O2428" s="13" t="s">
        <v>5687</v>
      </c>
    </row>
    <row r="2429" spans="1:15" x14ac:dyDescent="0.35">
      <c r="A2429" s="12">
        <v>2420</v>
      </c>
      <c r="B2429" s="12">
        <v>382504</v>
      </c>
      <c r="C2429" s="13" t="s">
        <v>3072</v>
      </c>
      <c r="D2429" s="12" t="s">
        <v>3726</v>
      </c>
      <c r="E2429" s="12">
        <v>12</v>
      </c>
      <c r="F2429" s="12">
        <v>1</v>
      </c>
      <c r="G2429" s="14">
        <f>IF(J2429="No Bid","",IF(N2429&lt;&gt;0,H2429/N2429,0))</f>
        <v>12.69</v>
      </c>
      <c r="H2429" s="14">
        <v>12.69</v>
      </c>
      <c r="I2429" s="14">
        <f>IF(J2429="No Bid","",IF(NOT(ISBLANK(J2429)),IF((G2429*F2429)&lt;=0,0,G2429*F2429),""))</f>
        <v>12.69</v>
      </c>
      <c r="J2429" s="12">
        <v>382504</v>
      </c>
      <c r="K2429" s="13" t="s">
        <v>5369</v>
      </c>
      <c r="L2429" s="12" t="s">
        <v>3726</v>
      </c>
      <c r="M2429" s="12">
        <v>12</v>
      </c>
      <c r="N2429" s="12">
        <v>1</v>
      </c>
      <c r="O2429" s="13" t="s">
        <v>5687</v>
      </c>
    </row>
    <row r="2430" spans="1:15" x14ac:dyDescent="0.35">
      <c r="A2430" s="12">
        <v>2421</v>
      </c>
      <c r="B2430" s="12">
        <v>382726</v>
      </c>
      <c r="C2430" s="13" t="s">
        <v>3073</v>
      </c>
      <c r="D2430" s="12" t="s">
        <v>3731</v>
      </c>
      <c r="E2430" s="12">
        <v>144</v>
      </c>
      <c r="F2430" s="12">
        <v>1</v>
      </c>
      <c r="G2430" s="14">
        <f>IF(J2430="No Bid","",IF(N2430&lt;&gt;0,H2430/N2430,0))</f>
        <v>6.16</v>
      </c>
      <c r="H2430" s="14">
        <v>6.16</v>
      </c>
      <c r="I2430" s="14">
        <f>IF(J2430="No Bid","",IF(NOT(ISBLANK(J2430)),IF((G2430*F2430)&lt;=0,0,G2430*F2430),""))</f>
        <v>6.16</v>
      </c>
      <c r="J2430" s="12">
        <v>382726</v>
      </c>
      <c r="K2430" s="13" t="s">
        <v>5370</v>
      </c>
      <c r="L2430" s="12" t="s">
        <v>3731</v>
      </c>
      <c r="M2430" s="12">
        <v>144</v>
      </c>
      <c r="N2430" s="12">
        <v>1</v>
      </c>
      <c r="O2430" s="13" t="s">
        <v>5687</v>
      </c>
    </row>
    <row r="2431" spans="1:15" x14ac:dyDescent="0.35">
      <c r="A2431" s="12">
        <v>2422</v>
      </c>
      <c r="B2431" s="12">
        <v>382728</v>
      </c>
      <c r="C2431" s="13" t="s">
        <v>3074</v>
      </c>
      <c r="D2431" s="12" t="s">
        <v>3726</v>
      </c>
      <c r="E2431" s="12">
        <v>12</v>
      </c>
      <c r="F2431" s="12">
        <v>1</v>
      </c>
      <c r="G2431" s="14">
        <f>IF(J2431="No Bid","",IF(N2431&lt;&gt;0,H2431/N2431,0))</f>
        <v>4.21</v>
      </c>
      <c r="H2431" s="14">
        <v>4.21</v>
      </c>
      <c r="I2431" s="14">
        <f>IF(J2431="No Bid","",IF(NOT(ISBLANK(J2431)),IF((G2431*F2431)&lt;=0,0,G2431*F2431),""))</f>
        <v>4.21</v>
      </c>
      <c r="J2431" s="12">
        <v>382728</v>
      </c>
      <c r="K2431" s="13" t="s">
        <v>5371</v>
      </c>
      <c r="L2431" s="12" t="s">
        <v>3726</v>
      </c>
      <c r="M2431" s="12">
        <v>12</v>
      </c>
      <c r="N2431" s="12">
        <v>1</v>
      </c>
      <c r="O2431" s="13" t="s">
        <v>5687</v>
      </c>
    </row>
    <row r="2432" spans="1:15" x14ac:dyDescent="0.35">
      <c r="A2432" s="12">
        <v>2423</v>
      </c>
      <c r="B2432" s="12">
        <v>387526</v>
      </c>
      <c r="C2432" s="13" t="s">
        <v>3075</v>
      </c>
      <c r="D2432" s="12" t="s">
        <v>3729</v>
      </c>
      <c r="E2432" s="12">
        <v>1</v>
      </c>
      <c r="F2432" s="12">
        <v>1</v>
      </c>
      <c r="G2432" s="14">
        <f>IF(J2432="No Bid","",IF(N2432&lt;&gt;0,H2432/N2432,0))</f>
        <v>6.79</v>
      </c>
      <c r="H2432" s="14">
        <v>6.79</v>
      </c>
      <c r="I2432" s="14">
        <f>IF(J2432="No Bid","",IF(NOT(ISBLANK(J2432)),IF((G2432*F2432)&lt;=0,0,G2432*F2432),""))</f>
        <v>6.79</v>
      </c>
      <c r="J2432" s="12">
        <v>387526</v>
      </c>
      <c r="K2432" s="13" t="s">
        <v>4448</v>
      </c>
      <c r="L2432" s="12" t="s">
        <v>3729</v>
      </c>
      <c r="M2432" s="12">
        <v>1</v>
      </c>
      <c r="N2432" s="12">
        <v>1</v>
      </c>
      <c r="O2432" s="13" t="s">
        <v>5687</v>
      </c>
    </row>
    <row r="2433" spans="1:15" x14ac:dyDescent="0.35">
      <c r="A2433" s="12">
        <v>2424</v>
      </c>
      <c r="B2433" s="12">
        <v>387540</v>
      </c>
      <c r="C2433" s="13" t="s">
        <v>3076</v>
      </c>
      <c r="D2433" s="12" t="s">
        <v>3729</v>
      </c>
      <c r="E2433" s="12">
        <v>1</v>
      </c>
      <c r="F2433" s="12">
        <v>1</v>
      </c>
      <c r="G2433" s="14">
        <f>IF(J2433="No Bid","",IF(N2433&lt;&gt;0,H2433/N2433,0))</f>
        <v>3.89</v>
      </c>
      <c r="H2433" s="14">
        <v>3.89</v>
      </c>
      <c r="I2433" s="14">
        <f>IF(J2433="No Bid","",IF(NOT(ISBLANK(J2433)),IF((G2433*F2433)&lt;=0,0,G2433*F2433),""))</f>
        <v>3.89</v>
      </c>
      <c r="J2433" s="12">
        <v>387540</v>
      </c>
      <c r="K2433" s="13" t="s">
        <v>5372</v>
      </c>
      <c r="L2433" s="12" t="s">
        <v>3729</v>
      </c>
      <c r="M2433" s="12">
        <v>1</v>
      </c>
      <c r="N2433" s="12">
        <v>1</v>
      </c>
      <c r="O2433" s="13" t="s">
        <v>5687</v>
      </c>
    </row>
    <row r="2434" spans="1:15" x14ac:dyDescent="0.35">
      <c r="A2434" s="12">
        <v>2425</v>
      </c>
      <c r="B2434" s="12">
        <v>387544</v>
      </c>
      <c r="C2434" s="13" t="s">
        <v>1823</v>
      </c>
      <c r="D2434" s="12" t="s">
        <v>3726</v>
      </c>
      <c r="E2434" s="12">
        <v>12</v>
      </c>
      <c r="F2434" s="12">
        <v>1</v>
      </c>
      <c r="G2434" s="14">
        <f>IF(J2434="No Bid","",IF(N2434&lt;&gt;0,H2434/N2434,0))</f>
        <v>17.399999999999999</v>
      </c>
      <c r="H2434" s="14">
        <v>17.399999999999999</v>
      </c>
      <c r="I2434" s="14">
        <f>IF(J2434="No Bid","",IF(NOT(ISBLANK(J2434)),IF((G2434*F2434)&lt;=0,0,G2434*F2434),""))</f>
        <v>17.399999999999999</v>
      </c>
      <c r="J2434" s="12">
        <v>387544</v>
      </c>
      <c r="K2434" s="13" t="s">
        <v>4472</v>
      </c>
      <c r="L2434" s="12" t="s">
        <v>3726</v>
      </c>
      <c r="M2434" s="12">
        <v>12</v>
      </c>
      <c r="N2434" s="12">
        <v>1</v>
      </c>
      <c r="O2434" s="13" t="s">
        <v>5687</v>
      </c>
    </row>
    <row r="2435" spans="1:15" x14ac:dyDescent="0.35">
      <c r="A2435" s="12">
        <v>2426</v>
      </c>
      <c r="B2435" s="12">
        <v>387559</v>
      </c>
      <c r="C2435" s="13" t="s">
        <v>3077</v>
      </c>
      <c r="D2435" s="12" t="s">
        <v>3729</v>
      </c>
      <c r="E2435" s="12">
        <v>1</v>
      </c>
      <c r="F2435" s="12">
        <v>1</v>
      </c>
      <c r="G2435" s="14">
        <f>IF(J2435="No Bid","",IF(N2435&lt;&gt;0,H2435/N2435,0))</f>
        <v>2.14</v>
      </c>
      <c r="H2435" s="14">
        <v>2.14</v>
      </c>
      <c r="I2435" s="14">
        <f>IF(J2435="No Bid","",IF(NOT(ISBLANK(J2435)),IF((G2435*F2435)&lt;=0,0,G2435*F2435),""))</f>
        <v>2.14</v>
      </c>
      <c r="J2435" s="12">
        <v>387559</v>
      </c>
      <c r="K2435" s="13" t="s">
        <v>5373</v>
      </c>
      <c r="L2435" s="12" t="s">
        <v>3729</v>
      </c>
      <c r="M2435" s="12">
        <v>1</v>
      </c>
      <c r="N2435" s="12">
        <v>1</v>
      </c>
      <c r="O2435" s="13" t="s">
        <v>5687</v>
      </c>
    </row>
    <row r="2436" spans="1:15" x14ac:dyDescent="0.35">
      <c r="A2436" s="12">
        <v>2427</v>
      </c>
      <c r="B2436" s="12">
        <v>387598</v>
      </c>
      <c r="C2436" s="13" t="s">
        <v>3078</v>
      </c>
      <c r="D2436" s="12" t="s">
        <v>3729</v>
      </c>
      <c r="E2436" s="12">
        <v>1</v>
      </c>
      <c r="F2436" s="12">
        <v>1</v>
      </c>
      <c r="G2436" s="14">
        <f>IF(J2436="No Bid","",IF(N2436&lt;&gt;0,H2436/N2436,0))</f>
        <v>3.04</v>
      </c>
      <c r="H2436" s="14">
        <v>3.04</v>
      </c>
      <c r="I2436" s="14">
        <f>IF(J2436="No Bid","",IF(NOT(ISBLANK(J2436)),IF((G2436*F2436)&lt;=0,0,G2436*F2436),""))</f>
        <v>3.04</v>
      </c>
      <c r="J2436" s="12">
        <v>387598</v>
      </c>
      <c r="K2436" s="13" t="s">
        <v>4599</v>
      </c>
      <c r="L2436" s="12" t="s">
        <v>3729</v>
      </c>
      <c r="M2436" s="12">
        <v>1</v>
      </c>
      <c r="N2436" s="12">
        <v>1</v>
      </c>
      <c r="O2436" s="13" t="s">
        <v>5687</v>
      </c>
    </row>
    <row r="2437" spans="1:15" x14ac:dyDescent="0.35">
      <c r="A2437" s="12">
        <v>2428</v>
      </c>
      <c r="B2437" s="12">
        <v>387601</v>
      </c>
      <c r="C2437" s="13" t="s">
        <v>3079</v>
      </c>
      <c r="D2437" s="12" t="s">
        <v>3729</v>
      </c>
      <c r="E2437" s="12">
        <v>1</v>
      </c>
      <c r="F2437" s="12">
        <v>1</v>
      </c>
      <c r="G2437" s="14">
        <f>IF(J2437="No Bid","",IF(N2437&lt;&gt;0,H2437/N2437,0))</f>
        <v>3.59</v>
      </c>
      <c r="H2437" s="14">
        <v>3.59</v>
      </c>
      <c r="I2437" s="14">
        <f>IF(J2437="No Bid","",IF(NOT(ISBLANK(J2437)),IF((G2437*F2437)&lt;=0,0,G2437*F2437),""))</f>
        <v>3.59</v>
      </c>
      <c r="J2437" s="12">
        <v>387601</v>
      </c>
      <c r="K2437" s="13" t="s">
        <v>5374</v>
      </c>
      <c r="L2437" s="12" t="s">
        <v>3729</v>
      </c>
      <c r="M2437" s="12">
        <v>1</v>
      </c>
      <c r="N2437" s="12">
        <v>1</v>
      </c>
      <c r="O2437" s="13" t="s">
        <v>5687</v>
      </c>
    </row>
    <row r="2438" spans="1:15" x14ac:dyDescent="0.35">
      <c r="A2438" s="12">
        <v>2429</v>
      </c>
      <c r="B2438" s="12">
        <v>387602</v>
      </c>
      <c r="C2438" s="13" t="s">
        <v>3080</v>
      </c>
      <c r="D2438" s="12" t="s">
        <v>3729</v>
      </c>
      <c r="E2438" s="12">
        <v>1</v>
      </c>
      <c r="F2438" s="12">
        <v>1</v>
      </c>
      <c r="G2438" s="14">
        <f>IF(J2438="No Bid","",IF(N2438&lt;&gt;0,H2438/N2438,0))</f>
        <v>3.84</v>
      </c>
      <c r="H2438" s="14">
        <v>3.84</v>
      </c>
      <c r="I2438" s="14">
        <f>IF(J2438="No Bid","",IF(NOT(ISBLANK(J2438)),IF((G2438*F2438)&lt;=0,0,G2438*F2438),""))</f>
        <v>3.84</v>
      </c>
      <c r="J2438" s="12">
        <v>387602</v>
      </c>
      <c r="K2438" s="13" t="s">
        <v>4600</v>
      </c>
      <c r="L2438" s="12" t="s">
        <v>3729</v>
      </c>
      <c r="M2438" s="12">
        <v>1</v>
      </c>
      <c r="N2438" s="12">
        <v>1</v>
      </c>
      <c r="O2438" s="13" t="s">
        <v>5687</v>
      </c>
    </row>
    <row r="2439" spans="1:15" x14ac:dyDescent="0.35">
      <c r="A2439" s="12">
        <v>2430</v>
      </c>
      <c r="B2439" s="12">
        <v>387604</v>
      </c>
      <c r="C2439" s="13" t="s">
        <v>3076</v>
      </c>
      <c r="D2439" s="12" t="s">
        <v>3729</v>
      </c>
      <c r="E2439" s="12">
        <v>1</v>
      </c>
      <c r="F2439" s="12">
        <v>1</v>
      </c>
      <c r="G2439" s="14">
        <f>IF(J2439="No Bid","",IF(N2439&lt;&gt;0,H2439/N2439,0))</f>
        <v>3.89</v>
      </c>
      <c r="H2439" s="14">
        <v>3.89</v>
      </c>
      <c r="I2439" s="14">
        <f>IF(J2439="No Bid","",IF(NOT(ISBLANK(J2439)),IF((G2439*F2439)&lt;=0,0,G2439*F2439),""))</f>
        <v>3.89</v>
      </c>
      <c r="J2439" s="12">
        <v>387604</v>
      </c>
      <c r="K2439" s="13" t="s">
        <v>5375</v>
      </c>
      <c r="L2439" s="12" t="s">
        <v>3729</v>
      </c>
      <c r="M2439" s="12">
        <v>1</v>
      </c>
      <c r="N2439" s="12">
        <v>1</v>
      </c>
      <c r="O2439" s="13" t="s">
        <v>5687</v>
      </c>
    </row>
    <row r="2440" spans="1:15" x14ac:dyDescent="0.35">
      <c r="A2440" s="12">
        <v>2431</v>
      </c>
      <c r="B2440" s="12">
        <v>390321</v>
      </c>
      <c r="C2440" s="13" t="s">
        <v>3081</v>
      </c>
      <c r="D2440" s="12" t="s">
        <v>3728</v>
      </c>
      <c r="E2440" s="12">
        <v>4</v>
      </c>
      <c r="F2440" s="12">
        <v>1</v>
      </c>
      <c r="G2440" s="14">
        <f>IF(J2440="No Bid","",IF(N2440&lt;&gt;0,H2440/N2440,0))</f>
        <v>9.69</v>
      </c>
      <c r="H2440" s="14">
        <v>9.69</v>
      </c>
      <c r="I2440" s="14">
        <f>IF(J2440="No Bid","",IF(NOT(ISBLANK(J2440)),IF((G2440*F2440)&lt;=0,0,G2440*F2440),""))</f>
        <v>9.69</v>
      </c>
      <c r="J2440" s="12">
        <v>390321</v>
      </c>
      <c r="K2440" s="13" t="s">
        <v>5376</v>
      </c>
      <c r="L2440" s="12" t="s">
        <v>3728</v>
      </c>
      <c r="M2440" s="12">
        <v>4</v>
      </c>
      <c r="N2440" s="12">
        <v>1</v>
      </c>
      <c r="O2440" s="13" t="s">
        <v>5687</v>
      </c>
    </row>
    <row r="2441" spans="1:15" x14ac:dyDescent="0.35">
      <c r="A2441" s="12">
        <v>2432</v>
      </c>
      <c r="B2441" s="12">
        <v>390323</v>
      </c>
      <c r="C2441" s="13" t="s">
        <v>3082</v>
      </c>
      <c r="D2441" s="12" t="s">
        <v>3728</v>
      </c>
      <c r="E2441" s="12">
        <v>4</v>
      </c>
      <c r="F2441" s="12">
        <v>1</v>
      </c>
      <c r="G2441" s="14">
        <f>IF(J2441="No Bid","",IF(N2441&lt;&gt;0,H2441/N2441,0))</f>
        <v>7.79</v>
      </c>
      <c r="H2441" s="14">
        <v>7.79</v>
      </c>
      <c r="I2441" s="14">
        <f>IF(J2441="No Bid","",IF(NOT(ISBLANK(J2441)),IF((G2441*F2441)&lt;=0,0,G2441*F2441),""))</f>
        <v>7.79</v>
      </c>
      <c r="J2441" s="12">
        <v>390323</v>
      </c>
      <c r="K2441" s="13" t="s">
        <v>5377</v>
      </c>
      <c r="L2441" s="12" t="s">
        <v>3728</v>
      </c>
      <c r="M2441" s="12">
        <v>4</v>
      </c>
      <c r="N2441" s="12">
        <v>1</v>
      </c>
      <c r="O2441" s="13" t="s">
        <v>5687</v>
      </c>
    </row>
    <row r="2442" spans="1:15" x14ac:dyDescent="0.35">
      <c r="A2442" s="12">
        <v>2433</v>
      </c>
      <c r="B2442" s="12">
        <v>390350</v>
      </c>
      <c r="C2442" s="13" t="s">
        <v>3083</v>
      </c>
      <c r="D2442" s="12" t="s">
        <v>3729</v>
      </c>
      <c r="E2442" s="12">
        <v>1</v>
      </c>
      <c r="F2442" s="12">
        <v>1</v>
      </c>
      <c r="G2442" s="14">
        <f>IF(J2442="No Bid","",IF(N2442&lt;&gt;0,H2442/N2442,0))</f>
        <v>2.89</v>
      </c>
      <c r="H2442" s="14">
        <v>2.89</v>
      </c>
      <c r="I2442" s="14">
        <f>IF(J2442="No Bid","",IF(NOT(ISBLANK(J2442)),IF((G2442*F2442)&lt;=0,0,G2442*F2442),""))</f>
        <v>2.89</v>
      </c>
      <c r="J2442" s="12">
        <v>390350</v>
      </c>
      <c r="K2442" s="13" t="s">
        <v>5378</v>
      </c>
      <c r="L2442" s="12" t="s">
        <v>3729</v>
      </c>
      <c r="M2442" s="12">
        <v>1</v>
      </c>
      <c r="N2442" s="12">
        <v>1</v>
      </c>
      <c r="O2442" s="13" t="s">
        <v>5687</v>
      </c>
    </row>
    <row r="2443" spans="1:15" x14ac:dyDescent="0.35">
      <c r="A2443" s="12">
        <v>2434</v>
      </c>
      <c r="B2443" s="12">
        <v>390351</v>
      </c>
      <c r="C2443" s="13" t="s">
        <v>1818</v>
      </c>
      <c r="D2443" s="12" t="s">
        <v>3729</v>
      </c>
      <c r="E2443" s="12">
        <v>1</v>
      </c>
      <c r="F2443" s="12">
        <v>1</v>
      </c>
      <c r="G2443" s="14">
        <f>IF(J2443="No Bid","",IF(N2443&lt;&gt;0,H2443/N2443,0))</f>
        <v>5.19</v>
      </c>
      <c r="H2443" s="14">
        <v>5.19</v>
      </c>
      <c r="I2443" s="14">
        <f>IF(J2443="No Bid","",IF(NOT(ISBLANK(J2443)),IF((G2443*F2443)&lt;=0,0,G2443*F2443),""))</f>
        <v>5.19</v>
      </c>
      <c r="J2443" s="12">
        <v>390351</v>
      </c>
      <c r="K2443" s="13" t="s">
        <v>4467</v>
      </c>
      <c r="L2443" s="12" t="s">
        <v>3729</v>
      </c>
      <c r="M2443" s="12">
        <v>1</v>
      </c>
      <c r="N2443" s="12">
        <v>1</v>
      </c>
      <c r="O2443" s="13" t="s">
        <v>5687</v>
      </c>
    </row>
    <row r="2444" spans="1:15" x14ac:dyDescent="0.35">
      <c r="A2444" s="12">
        <v>2435</v>
      </c>
      <c r="B2444" s="12">
        <v>390352</v>
      </c>
      <c r="C2444" s="13" t="s">
        <v>1817</v>
      </c>
      <c r="D2444" s="12" t="s">
        <v>3729</v>
      </c>
      <c r="E2444" s="12">
        <v>1</v>
      </c>
      <c r="F2444" s="12">
        <v>1</v>
      </c>
      <c r="G2444" s="14">
        <f>IF(J2444="No Bid","",IF(N2444&lt;&gt;0,H2444/N2444,0))</f>
        <v>3.59</v>
      </c>
      <c r="H2444" s="14">
        <v>3.59</v>
      </c>
      <c r="I2444" s="14">
        <f>IF(J2444="No Bid","",IF(NOT(ISBLANK(J2444)),IF((G2444*F2444)&lt;=0,0,G2444*F2444),""))</f>
        <v>3.59</v>
      </c>
      <c r="J2444" s="12">
        <v>390352</v>
      </c>
      <c r="K2444" s="13" t="s">
        <v>5379</v>
      </c>
      <c r="L2444" s="12" t="s">
        <v>3729</v>
      </c>
      <c r="M2444" s="12">
        <v>1</v>
      </c>
      <c r="N2444" s="12">
        <v>1</v>
      </c>
      <c r="O2444" s="13" t="s">
        <v>5687</v>
      </c>
    </row>
    <row r="2445" spans="1:15" x14ac:dyDescent="0.35">
      <c r="A2445" s="12">
        <v>2436</v>
      </c>
      <c r="B2445" s="12">
        <v>393430</v>
      </c>
      <c r="C2445" s="13" t="s">
        <v>3084</v>
      </c>
      <c r="D2445" s="12" t="s">
        <v>3730</v>
      </c>
      <c r="E2445" s="12">
        <v>2</v>
      </c>
      <c r="F2445" s="12">
        <v>1</v>
      </c>
      <c r="G2445" s="14">
        <f>IF(J2445="No Bid","",IF(N2445&lt;&gt;0,H2445/N2445,0))</f>
        <v>270.58999999999997</v>
      </c>
      <c r="H2445" s="14">
        <v>270.58999999999997</v>
      </c>
      <c r="I2445" s="14">
        <f>IF(J2445="No Bid","",IF(NOT(ISBLANK(J2445)),IF((G2445*F2445)&lt;=0,0,G2445*F2445),""))</f>
        <v>270.58999999999997</v>
      </c>
      <c r="J2445" s="12">
        <v>393430</v>
      </c>
      <c r="K2445" s="13" t="s">
        <v>5380</v>
      </c>
      <c r="L2445" s="12" t="s">
        <v>3730</v>
      </c>
      <c r="M2445" s="12">
        <v>2</v>
      </c>
      <c r="N2445" s="12">
        <v>1</v>
      </c>
      <c r="O2445" s="13" t="s">
        <v>5687</v>
      </c>
    </row>
    <row r="2446" spans="1:15" x14ac:dyDescent="0.35">
      <c r="A2446" s="12">
        <v>2437</v>
      </c>
      <c r="B2446" s="12">
        <v>393433</v>
      </c>
      <c r="C2446" s="13" t="s">
        <v>3085</v>
      </c>
      <c r="D2446" s="12" t="s">
        <v>3730</v>
      </c>
      <c r="E2446" s="12">
        <v>2</v>
      </c>
      <c r="F2446" s="12">
        <v>1</v>
      </c>
      <c r="G2446" s="14">
        <f>IF(J2446="No Bid","",IF(N2446&lt;&gt;0,H2446/N2446,0))</f>
        <v>144.88999999999999</v>
      </c>
      <c r="H2446" s="14">
        <v>144.88999999999999</v>
      </c>
      <c r="I2446" s="14">
        <f>IF(J2446="No Bid","",IF(NOT(ISBLANK(J2446)),IF((G2446*F2446)&lt;=0,0,G2446*F2446),""))</f>
        <v>144.88999999999999</v>
      </c>
      <c r="J2446" s="12">
        <v>393433</v>
      </c>
      <c r="K2446" s="13" t="s">
        <v>5381</v>
      </c>
      <c r="L2446" s="12" t="s">
        <v>3730</v>
      </c>
      <c r="M2446" s="12">
        <v>2</v>
      </c>
      <c r="N2446" s="12">
        <v>1</v>
      </c>
      <c r="O2446" s="13" t="s">
        <v>5687</v>
      </c>
    </row>
    <row r="2447" spans="1:15" x14ac:dyDescent="0.35">
      <c r="A2447" s="12">
        <v>2438</v>
      </c>
      <c r="B2447" s="12">
        <v>393438</v>
      </c>
      <c r="C2447" s="13" t="s">
        <v>3086</v>
      </c>
      <c r="D2447" s="12" t="s">
        <v>3730</v>
      </c>
      <c r="E2447" s="12">
        <v>2</v>
      </c>
      <c r="F2447" s="12">
        <v>1</v>
      </c>
      <c r="G2447" s="14">
        <f>IF(J2447="No Bid","",IF(N2447&lt;&gt;0,H2447/N2447,0))</f>
        <v>157.29</v>
      </c>
      <c r="H2447" s="14">
        <v>157.29</v>
      </c>
      <c r="I2447" s="14">
        <f>IF(J2447="No Bid","",IF(NOT(ISBLANK(J2447)),IF((G2447*F2447)&lt;=0,0,G2447*F2447),""))</f>
        <v>157.29</v>
      </c>
      <c r="J2447" s="12">
        <v>393438</v>
      </c>
      <c r="K2447" s="13" t="s">
        <v>5382</v>
      </c>
      <c r="L2447" s="12" t="s">
        <v>3730</v>
      </c>
      <c r="M2447" s="12">
        <v>2</v>
      </c>
      <c r="N2447" s="12">
        <v>1</v>
      </c>
      <c r="O2447" s="13" t="s">
        <v>5687</v>
      </c>
    </row>
    <row r="2448" spans="1:15" x14ac:dyDescent="0.35">
      <c r="A2448" s="12">
        <v>2439</v>
      </c>
      <c r="B2448" s="12">
        <v>393489</v>
      </c>
      <c r="C2448" s="13" t="s">
        <v>3087</v>
      </c>
      <c r="D2448" s="12" t="s">
        <v>3732</v>
      </c>
      <c r="E2448" s="12">
        <v>2</v>
      </c>
      <c r="F2448" s="12">
        <v>1</v>
      </c>
      <c r="G2448" s="14">
        <f>IF(J2448="No Bid","",IF(N2448&lt;&gt;0,H2448/N2448,0))</f>
        <v>116.39</v>
      </c>
      <c r="H2448" s="14">
        <v>116.39</v>
      </c>
      <c r="I2448" s="14">
        <f>IF(J2448="No Bid","",IF(NOT(ISBLANK(J2448)),IF((G2448*F2448)&lt;=0,0,G2448*F2448),""))</f>
        <v>116.39</v>
      </c>
      <c r="J2448" s="12">
        <v>393489</v>
      </c>
      <c r="K2448" s="13" t="s">
        <v>5383</v>
      </c>
      <c r="L2448" s="12" t="s">
        <v>3732</v>
      </c>
      <c r="M2448" s="12">
        <v>2</v>
      </c>
      <c r="N2448" s="12">
        <v>1</v>
      </c>
      <c r="O2448" s="13" t="s">
        <v>5687</v>
      </c>
    </row>
    <row r="2449" spans="1:15" x14ac:dyDescent="0.35">
      <c r="A2449" s="12">
        <v>2440</v>
      </c>
      <c r="B2449" s="12">
        <v>393490</v>
      </c>
      <c r="C2449" s="13" t="s">
        <v>3088</v>
      </c>
      <c r="D2449" s="12" t="s">
        <v>3732</v>
      </c>
      <c r="E2449" s="12">
        <v>5</v>
      </c>
      <c r="F2449" s="12">
        <v>1</v>
      </c>
      <c r="G2449" s="14">
        <f>IF(J2449="No Bid","",IF(N2449&lt;&gt;0,H2449/N2449,0))</f>
        <v>83.99</v>
      </c>
      <c r="H2449" s="14">
        <v>83.99</v>
      </c>
      <c r="I2449" s="14">
        <f>IF(J2449="No Bid","",IF(NOT(ISBLANK(J2449)),IF((G2449*F2449)&lt;=0,0,G2449*F2449),""))</f>
        <v>83.99</v>
      </c>
      <c r="J2449" s="12">
        <v>393490</v>
      </c>
      <c r="K2449" s="13" t="s">
        <v>5384</v>
      </c>
      <c r="L2449" s="12" t="s">
        <v>3732</v>
      </c>
      <c r="M2449" s="12">
        <v>5</v>
      </c>
      <c r="N2449" s="12">
        <v>1</v>
      </c>
      <c r="O2449" s="13" t="s">
        <v>5687</v>
      </c>
    </row>
    <row r="2450" spans="1:15" x14ac:dyDescent="0.35">
      <c r="A2450" s="12">
        <v>2441</v>
      </c>
      <c r="B2450" s="12">
        <v>393495</v>
      </c>
      <c r="C2450" s="13" t="s">
        <v>3089</v>
      </c>
      <c r="D2450" s="12" t="s">
        <v>3732</v>
      </c>
      <c r="E2450" s="12">
        <v>2</v>
      </c>
      <c r="F2450" s="12">
        <v>1</v>
      </c>
      <c r="G2450" s="14">
        <f>IF(J2450="No Bid","",IF(N2450&lt;&gt;0,H2450/N2450,0))</f>
        <v>109.99</v>
      </c>
      <c r="H2450" s="14">
        <v>109.99</v>
      </c>
      <c r="I2450" s="14">
        <f>IF(J2450="No Bid","",IF(NOT(ISBLANK(J2450)),IF((G2450*F2450)&lt;=0,0,G2450*F2450),""))</f>
        <v>109.99</v>
      </c>
      <c r="J2450" s="12">
        <v>393495</v>
      </c>
      <c r="K2450" s="13" t="s">
        <v>5385</v>
      </c>
      <c r="L2450" s="12" t="s">
        <v>3732</v>
      </c>
      <c r="M2450" s="12">
        <v>2</v>
      </c>
      <c r="N2450" s="12">
        <v>1</v>
      </c>
      <c r="O2450" s="13" t="s">
        <v>5687</v>
      </c>
    </row>
    <row r="2451" spans="1:15" x14ac:dyDescent="0.35">
      <c r="A2451" s="12">
        <v>2442</v>
      </c>
      <c r="B2451" s="12">
        <v>393501</v>
      </c>
      <c r="C2451" s="13" t="s">
        <v>3090</v>
      </c>
      <c r="D2451" s="12" t="s">
        <v>3732</v>
      </c>
      <c r="E2451" s="12">
        <v>13</v>
      </c>
      <c r="F2451" s="12">
        <v>1</v>
      </c>
      <c r="G2451" s="14">
        <f>IF(J2451="No Bid","",IF(N2451&lt;&gt;0,H2451/N2451,0))</f>
        <v>103.59</v>
      </c>
      <c r="H2451" s="14">
        <v>103.59</v>
      </c>
      <c r="I2451" s="14">
        <f>IF(J2451="No Bid","",IF(NOT(ISBLANK(J2451)),IF((G2451*F2451)&lt;=0,0,G2451*F2451),""))</f>
        <v>103.59</v>
      </c>
      <c r="J2451" s="12">
        <v>393501</v>
      </c>
      <c r="K2451" s="13" t="s">
        <v>5386</v>
      </c>
      <c r="L2451" s="12" t="s">
        <v>3732</v>
      </c>
      <c r="M2451" s="12">
        <v>13</v>
      </c>
      <c r="N2451" s="12">
        <v>1</v>
      </c>
      <c r="O2451" s="13" t="s">
        <v>5687</v>
      </c>
    </row>
    <row r="2452" spans="1:15" x14ac:dyDescent="0.35">
      <c r="A2452" s="12">
        <v>2443</v>
      </c>
      <c r="B2452" s="12">
        <v>393502</v>
      </c>
      <c r="C2452" s="13" t="s">
        <v>3091</v>
      </c>
      <c r="D2452" s="12" t="s">
        <v>3732</v>
      </c>
      <c r="E2452" s="12">
        <v>5</v>
      </c>
      <c r="F2452" s="12">
        <v>1</v>
      </c>
      <c r="G2452" s="14">
        <f>IF(J2452="No Bid","",IF(N2452&lt;&gt;0,H2452/N2452,0))</f>
        <v>95.99</v>
      </c>
      <c r="H2452" s="14">
        <v>95.99</v>
      </c>
      <c r="I2452" s="14">
        <f>IF(J2452="No Bid","",IF(NOT(ISBLANK(J2452)),IF((G2452*F2452)&lt;=0,0,G2452*F2452),""))</f>
        <v>95.99</v>
      </c>
      <c r="J2452" s="12">
        <v>393502</v>
      </c>
      <c r="K2452" s="13" t="s">
        <v>5387</v>
      </c>
      <c r="L2452" s="12" t="s">
        <v>3732</v>
      </c>
      <c r="M2452" s="12">
        <v>5</v>
      </c>
      <c r="N2452" s="12">
        <v>1</v>
      </c>
      <c r="O2452" s="13" t="s">
        <v>5687</v>
      </c>
    </row>
    <row r="2453" spans="1:15" x14ac:dyDescent="0.35">
      <c r="A2453" s="12">
        <v>2444</v>
      </c>
      <c r="B2453" s="12">
        <v>393905</v>
      </c>
      <c r="C2453" s="13" t="s">
        <v>3092</v>
      </c>
      <c r="D2453" s="12" t="s">
        <v>3728</v>
      </c>
      <c r="E2453" s="12">
        <v>3</v>
      </c>
      <c r="F2453" s="12">
        <v>1</v>
      </c>
      <c r="G2453" s="14">
        <f>IF(J2453="No Bid","",IF(N2453&lt;&gt;0,H2453/N2453,0))</f>
        <v>10.39</v>
      </c>
      <c r="H2453" s="14">
        <v>10.39</v>
      </c>
      <c r="I2453" s="14">
        <f>IF(J2453="No Bid","",IF(NOT(ISBLANK(J2453)),IF((G2453*F2453)&lt;=0,0,G2453*F2453),""))</f>
        <v>10.39</v>
      </c>
      <c r="J2453" s="12">
        <v>393905</v>
      </c>
      <c r="K2453" s="13" t="s">
        <v>5388</v>
      </c>
      <c r="L2453" s="12" t="s">
        <v>3728</v>
      </c>
      <c r="M2453" s="12">
        <v>3</v>
      </c>
      <c r="N2453" s="12">
        <v>1</v>
      </c>
      <c r="O2453" s="13" t="s">
        <v>5687</v>
      </c>
    </row>
    <row r="2454" spans="1:15" x14ac:dyDescent="0.35">
      <c r="A2454" s="12">
        <v>2445</v>
      </c>
      <c r="B2454" s="12">
        <v>393946</v>
      </c>
      <c r="C2454" s="13" t="s">
        <v>3093</v>
      </c>
      <c r="D2454" s="12" t="s">
        <v>3732</v>
      </c>
      <c r="E2454" s="12">
        <v>5</v>
      </c>
      <c r="F2454" s="12">
        <v>1</v>
      </c>
      <c r="G2454" s="14">
        <f>IF(J2454="No Bid","",IF(N2454&lt;&gt;0,H2454/N2454,0))</f>
        <v>44.49</v>
      </c>
      <c r="H2454" s="14">
        <v>44.49</v>
      </c>
      <c r="I2454" s="14">
        <f>IF(J2454="No Bid","",IF(NOT(ISBLANK(J2454)),IF((G2454*F2454)&lt;=0,0,G2454*F2454),""))</f>
        <v>44.49</v>
      </c>
      <c r="J2454" s="12">
        <v>393946</v>
      </c>
      <c r="K2454" s="13" t="s">
        <v>5389</v>
      </c>
      <c r="L2454" s="12" t="s">
        <v>3732</v>
      </c>
      <c r="M2454" s="12">
        <v>5</v>
      </c>
      <c r="N2454" s="12">
        <v>1</v>
      </c>
      <c r="O2454" s="13" t="s">
        <v>5687</v>
      </c>
    </row>
    <row r="2455" spans="1:15" x14ac:dyDescent="0.35">
      <c r="A2455" s="12">
        <v>2446</v>
      </c>
      <c r="B2455" s="12">
        <v>394004</v>
      </c>
      <c r="C2455" s="13" t="s">
        <v>3094</v>
      </c>
      <c r="D2455" s="12" t="s">
        <v>3732</v>
      </c>
      <c r="E2455" s="12">
        <v>8</v>
      </c>
      <c r="F2455" s="12">
        <v>1</v>
      </c>
      <c r="G2455" s="14">
        <f>IF(J2455="No Bid","",IF(N2455&lt;&gt;0,H2455/N2455,0))</f>
        <v>100.79</v>
      </c>
      <c r="H2455" s="14">
        <v>100.79</v>
      </c>
      <c r="I2455" s="14">
        <f>IF(J2455="No Bid","",IF(NOT(ISBLANK(J2455)),IF((G2455*F2455)&lt;=0,0,G2455*F2455),""))</f>
        <v>100.79</v>
      </c>
      <c r="J2455" s="12">
        <v>394004</v>
      </c>
      <c r="K2455" s="13" t="s">
        <v>5390</v>
      </c>
      <c r="L2455" s="12" t="s">
        <v>3732</v>
      </c>
      <c r="M2455" s="12">
        <v>8</v>
      </c>
      <c r="N2455" s="12">
        <v>1</v>
      </c>
      <c r="O2455" s="13" t="s">
        <v>5687</v>
      </c>
    </row>
    <row r="2456" spans="1:15" x14ac:dyDescent="0.35">
      <c r="A2456" s="12">
        <v>2447</v>
      </c>
      <c r="B2456" s="12">
        <v>394011</v>
      </c>
      <c r="C2456" s="13" t="s">
        <v>3095</v>
      </c>
      <c r="D2456" s="12" t="s">
        <v>3732</v>
      </c>
      <c r="E2456" s="12">
        <v>5</v>
      </c>
      <c r="F2456" s="12">
        <v>1</v>
      </c>
      <c r="G2456" s="14">
        <f>IF(J2456="No Bid","",IF(N2456&lt;&gt;0,H2456/N2456,0))</f>
        <v>105.99</v>
      </c>
      <c r="H2456" s="14">
        <v>105.99</v>
      </c>
      <c r="I2456" s="14">
        <f>IF(J2456="No Bid","",IF(NOT(ISBLANK(J2456)),IF((G2456*F2456)&lt;=0,0,G2456*F2456),""))</f>
        <v>105.99</v>
      </c>
      <c r="J2456" s="12">
        <v>394011</v>
      </c>
      <c r="K2456" s="13" t="s">
        <v>5391</v>
      </c>
      <c r="L2456" s="12" t="s">
        <v>3732</v>
      </c>
      <c r="M2456" s="12">
        <v>5</v>
      </c>
      <c r="N2456" s="12">
        <v>1</v>
      </c>
      <c r="O2456" s="13" t="s">
        <v>5687</v>
      </c>
    </row>
    <row r="2457" spans="1:15" x14ac:dyDescent="0.35">
      <c r="A2457" s="12">
        <v>2448</v>
      </c>
      <c r="B2457" s="12">
        <v>394029</v>
      </c>
      <c r="C2457" s="13" t="s">
        <v>3096</v>
      </c>
      <c r="D2457" s="12" t="s">
        <v>3732</v>
      </c>
      <c r="E2457" s="12">
        <v>5</v>
      </c>
      <c r="F2457" s="12">
        <v>1</v>
      </c>
      <c r="G2457" s="14">
        <f>IF(J2457="No Bid","",IF(N2457&lt;&gt;0,H2457/N2457,0))</f>
        <v>42.99</v>
      </c>
      <c r="H2457" s="14">
        <v>42.99</v>
      </c>
      <c r="I2457" s="14">
        <f>IF(J2457="No Bid","",IF(NOT(ISBLANK(J2457)),IF((G2457*F2457)&lt;=0,0,G2457*F2457),""))</f>
        <v>42.99</v>
      </c>
      <c r="J2457" s="12">
        <v>394029</v>
      </c>
      <c r="K2457" s="13" t="s">
        <v>5392</v>
      </c>
      <c r="L2457" s="12" t="s">
        <v>3732</v>
      </c>
      <c r="M2457" s="12">
        <v>5</v>
      </c>
      <c r="N2457" s="12">
        <v>1</v>
      </c>
      <c r="O2457" s="13" t="s">
        <v>5687</v>
      </c>
    </row>
    <row r="2458" spans="1:15" x14ac:dyDescent="0.35">
      <c r="A2458" s="12">
        <v>2449</v>
      </c>
      <c r="B2458" s="12">
        <v>394068</v>
      </c>
      <c r="C2458" s="13" t="s">
        <v>3097</v>
      </c>
      <c r="D2458" s="12" t="s">
        <v>3732</v>
      </c>
      <c r="E2458" s="12">
        <v>5</v>
      </c>
      <c r="F2458" s="12">
        <v>1</v>
      </c>
      <c r="G2458" s="14">
        <f>IF(J2458="No Bid","",IF(N2458&lt;&gt;0,H2458/N2458,0))</f>
        <v>86.09</v>
      </c>
      <c r="H2458" s="14">
        <v>86.09</v>
      </c>
      <c r="I2458" s="14">
        <f>IF(J2458="No Bid","",IF(NOT(ISBLANK(J2458)),IF((G2458*F2458)&lt;=0,0,G2458*F2458),""))</f>
        <v>86.09</v>
      </c>
      <c r="J2458" s="12">
        <v>394068</v>
      </c>
      <c r="K2458" s="13" t="s">
        <v>5393</v>
      </c>
      <c r="L2458" s="12" t="s">
        <v>3732</v>
      </c>
      <c r="M2458" s="12">
        <v>5</v>
      </c>
      <c r="N2458" s="12">
        <v>1</v>
      </c>
      <c r="O2458" s="13" t="s">
        <v>5687</v>
      </c>
    </row>
    <row r="2459" spans="1:15" x14ac:dyDescent="0.35">
      <c r="A2459" s="12">
        <v>2450</v>
      </c>
      <c r="B2459" s="12">
        <v>394074</v>
      </c>
      <c r="C2459" s="13" t="s">
        <v>3098</v>
      </c>
      <c r="D2459" s="12" t="s">
        <v>3732</v>
      </c>
      <c r="E2459" s="12">
        <v>2</v>
      </c>
      <c r="F2459" s="12">
        <v>1</v>
      </c>
      <c r="G2459" s="14">
        <f>IF(J2459="No Bid","",IF(N2459&lt;&gt;0,H2459/N2459,0))</f>
        <v>146.38999999999999</v>
      </c>
      <c r="H2459" s="14">
        <v>146.38999999999999</v>
      </c>
      <c r="I2459" s="14">
        <f>IF(J2459="No Bid","",IF(NOT(ISBLANK(J2459)),IF((G2459*F2459)&lt;=0,0,G2459*F2459),""))</f>
        <v>146.38999999999999</v>
      </c>
      <c r="J2459" s="12">
        <v>394074</v>
      </c>
      <c r="K2459" s="13" t="s">
        <v>5394</v>
      </c>
      <c r="L2459" s="12" t="s">
        <v>3732</v>
      </c>
      <c r="M2459" s="12">
        <v>2</v>
      </c>
      <c r="N2459" s="12">
        <v>1</v>
      </c>
      <c r="O2459" s="13" t="s">
        <v>5687</v>
      </c>
    </row>
    <row r="2460" spans="1:15" x14ac:dyDescent="0.35">
      <c r="A2460" s="12">
        <v>2451</v>
      </c>
      <c r="B2460" s="12">
        <v>395892</v>
      </c>
      <c r="C2460" s="13" t="s">
        <v>3099</v>
      </c>
      <c r="D2460" s="12" t="s">
        <v>3726</v>
      </c>
      <c r="E2460" s="12">
        <v>12</v>
      </c>
      <c r="F2460" s="12">
        <v>1</v>
      </c>
      <c r="G2460" s="14">
        <f>IF(J2460="No Bid","",IF(N2460&lt;&gt;0,H2460/N2460,0))</f>
        <v>2.15</v>
      </c>
      <c r="H2460" s="14">
        <v>2.15</v>
      </c>
      <c r="I2460" s="14">
        <f>IF(J2460="No Bid","",IF(NOT(ISBLANK(J2460)),IF((G2460*F2460)&lt;=0,0,G2460*F2460),""))</f>
        <v>2.15</v>
      </c>
      <c r="J2460" s="12">
        <v>395892</v>
      </c>
      <c r="K2460" s="13" t="s">
        <v>3896</v>
      </c>
      <c r="L2460" s="12" t="s">
        <v>3726</v>
      </c>
      <c r="M2460" s="12">
        <v>12</v>
      </c>
      <c r="N2460" s="12">
        <v>1</v>
      </c>
      <c r="O2460" s="13" t="s">
        <v>5687</v>
      </c>
    </row>
    <row r="2461" spans="1:15" x14ac:dyDescent="0.35">
      <c r="A2461" s="12">
        <v>2452</v>
      </c>
      <c r="B2461" s="12">
        <v>395894</v>
      </c>
      <c r="C2461" s="13" t="s">
        <v>3100</v>
      </c>
      <c r="D2461" s="12" t="s">
        <v>3726</v>
      </c>
      <c r="E2461" s="12">
        <v>12</v>
      </c>
      <c r="F2461" s="12">
        <v>1</v>
      </c>
      <c r="G2461" s="14">
        <f>IF(J2461="No Bid","",IF(N2461&lt;&gt;0,H2461/N2461,0))</f>
        <v>2.15</v>
      </c>
      <c r="H2461" s="14">
        <v>2.15</v>
      </c>
      <c r="I2461" s="14">
        <f>IF(J2461="No Bid","",IF(NOT(ISBLANK(J2461)),IF((G2461*F2461)&lt;=0,0,G2461*F2461),""))</f>
        <v>2.15</v>
      </c>
      <c r="J2461" s="12">
        <v>395894</v>
      </c>
      <c r="K2461" s="13" t="s">
        <v>3895</v>
      </c>
      <c r="L2461" s="12" t="s">
        <v>3726</v>
      </c>
      <c r="M2461" s="12">
        <v>12</v>
      </c>
      <c r="N2461" s="12">
        <v>1</v>
      </c>
      <c r="O2461" s="13" t="s">
        <v>5687</v>
      </c>
    </row>
    <row r="2462" spans="1:15" x14ac:dyDescent="0.35">
      <c r="A2462" s="12">
        <v>2453</v>
      </c>
      <c r="B2462" s="12">
        <v>395895</v>
      </c>
      <c r="C2462" s="13" t="s">
        <v>3101</v>
      </c>
      <c r="D2462" s="12" t="s">
        <v>3726</v>
      </c>
      <c r="E2462" s="12">
        <v>12</v>
      </c>
      <c r="F2462" s="12">
        <v>1</v>
      </c>
      <c r="G2462" s="14">
        <f>IF(J2462="No Bid","",IF(N2462&lt;&gt;0,H2462/N2462,0))</f>
        <v>2.15</v>
      </c>
      <c r="H2462" s="14">
        <v>2.15</v>
      </c>
      <c r="I2462" s="14">
        <f>IF(J2462="No Bid","",IF(NOT(ISBLANK(J2462)),IF((G2462*F2462)&lt;=0,0,G2462*F2462),""))</f>
        <v>2.15</v>
      </c>
      <c r="J2462" s="12">
        <v>395895</v>
      </c>
      <c r="K2462" s="13" t="s">
        <v>3903</v>
      </c>
      <c r="L2462" s="12" t="s">
        <v>3726</v>
      </c>
      <c r="M2462" s="12">
        <v>12</v>
      </c>
      <c r="N2462" s="12">
        <v>1</v>
      </c>
      <c r="O2462" s="13" t="s">
        <v>5687</v>
      </c>
    </row>
    <row r="2463" spans="1:15" x14ac:dyDescent="0.35">
      <c r="A2463" s="12">
        <v>2454</v>
      </c>
      <c r="B2463" s="12">
        <v>395896</v>
      </c>
      <c r="C2463" s="13" t="s">
        <v>3102</v>
      </c>
      <c r="D2463" s="12" t="s">
        <v>3726</v>
      </c>
      <c r="E2463" s="12">
        <v>12</v>
      </c>
      <c r="F2463" s="12">
        <v>1</v>
      </c>
      <c r="G2463" s="14">
        <f>IF(J2463="No Bid","",IF(N2463&lt;&gt;0,H2463/N2463,0))</f>
        <v>2.15</v>
      </c>
      <c r="H2463" s="14">
        <v>2.15</v>
      </c>
      <c r="I2463" s="14">
        <f>IF(J2463="No Bid","",IF(NOT(ISBLANK(J2463)),IF((G2463*F2463)&lt;=0,0,G2463*F2463),""))</f>
        <v>2.15</v>
      </c>
      <c r="J2463" s="12">
        <v>395896</v>
      </c>
      <c r="K2463" s="13" t="s">
        <v>5395</v>
      </c>
      <c r="L2463" s="12" t="s">
        <v>3726</v>
      </c>
      <c r="M2463" s="12">
        <v>12</v>
      </c>
      <c r="N2463" s="12">
        <v>1</v>
      </c>
      <c r="O2463" s="13" t="s">
        <v>5687</v>
      </c>
    </row>
    <row r="2464" spans="1:15" x14ac:dyDescent="0.35">
      <c r="A2464" s="12">
        <v>2455</v>
      </c>
      <c r="B2464" s="12">
        <v>396192</v>
      </c>
      <c r="C2464" s="13" t="s">
        <v>3103</v>
      </c>
      <c r="D2464" s="12" t="s">
        <v>3730</v>
      </c>
      <c r="E2464" s="12">
        <v>8</v>
      </c>
      <c r="F2464" s="12">
        <v>1</v>
      </c>
      <c r="G2464" s="14">
        <f>IF(J2464="No Bid","",IF(N2464&lt;&gt;0,H2464/N2464,0))</f>
        <v>8.8000000000000007</v>
      </c>
      <c r="H2464" s="14">
        <v>8.8000000000000007</v>
      </c>
      <c r="I2464" s="14">
        <f>IF(J2464="No Bid","",IF(NOT(ISBLANK(J2464)),IF((G2464*F2464)&lt;=0,0,G2464*F2464),""))</f>
        <v>8.8000000000000007</v>
      </c>
      <c r="J2464" s="12">
        <v>396192</v>
      </c>
      <c r="K2464" s="13" t="s">
        <v>3854</v>
      </c>
      <c r="L2464" s="12" t="s">
        <v>3730</v>
      </c>
      <c r="M2464" s="12">
        <v>8</v>
      </c>
      <c r="N2464" s="12">
        <v>1</v>
      </c>
      <c r="O2464" s="13" t="s">
        <v>5687</v>
      </c>
    </row>
    <row r="2465" spans="1:15" x14ac:dyDescent="0.35">
      <c r="A2465" s="12">
        <v>2456</v>
      </c>
      <c r="B2465" s="12">
        <v>396771</v>
      </c>
      <c r="C2465" s="13" t="s">
        <v>3104</v>
      </c>
      <c r="D2465" s="12" t="s">
        <v>3726</v>
      </c>
      <c r="E2465" s="12">
        <v>12</v>
      </c>
      <c r="F2465" s="12">
        <v>1</v>
      </c>
      <c r="G2465" s="14">
        <f>IF(J2465="No Bid","",IF(N2465&lt;&gt;0,H2465/N2465,0))</f>
        <v>7.74</v>
      </c>
      <c r="H2465" s="14">
        <v>7.74</v>
      </c>
      <c r="I2465" s="14">
        <f>IF(J2465="No Bid","",IF(NOT(ISBLANK(J2465)),IF((G2465*F2465)&lt;=0,0,G2465*F2465),""))</f>
        <v>7.74</v>
      </c>
      <c r="J2465" s="12">
        <v>396771</v>
      </c>
      <c r="K2465" s="13" t="s">
        <v>5396</v>
      </c>
      <c r="L2465" s="12" t="s">
        <v>3726</v>
      </c>
      <c r="M2465" s="12">
        <v>12</v>
      </c>
      <c r="N2465" s="12">
        <v>1</v>
      </c>
      <c r="O2465" s="13" t="s">
        <v>5687</v>
      </c>
    </row>
    <row r="2466" spans="1:15" x14ac:dyDescent="0.35">
      <c r="A2466" s="12">
        <v>2457</v>
      </c>
      <c r="B2466" s="12">
        <v>396786</v>
      </c>
      <c r="C2466" s="13" t="s">
        <v>3105</v>
      </c>
      <c r="D2466" s="12" t="s">
        <v>3728</v>
      </c>
      <c r="E2466" s="12">
        <v>3</v>
      </c>
      <c r="F2466" s="12">
        <v>1</v>
      </c>
      <c r="G2466" s="14">
        <f>IF(J2466="No Bid","",IF(N2466&lt;&gt;0,H2466/N2466,0))</f>
        <v>3.72</v>
      </c>
      <c r="H2466" s="14">
        <v>3.72</v>
      </c>
      <c r="I2466" s="14">
        <f>IF(J2466="No Bid","",IF(NOT(ISBLANK(J2466)),IF((G2466*F2466)&lt;=0,0,G2466*F2466),""))</f>
        <v>3.72</v>
      </c>
      <c r="J2466" s="12">
        <v>396786</v>
      </c>
      <c r="K2466" s="13" t="s">
        <v>4263</v>
      </c>
      <c r="L2466" s="12" t="s">
        <v>3728</v>
      </c>
      <c r="M2466" s="12">
        <v>3</v>
      </c>
      <c r="N2466" s="12">
        <v>1</v>
      </c>
      <c r="O2466" s="13" t="s">
        <v>5687</v>
      </c>
    </row>
    <row r="2467" spans="1:15" x14ac:dyDescent="0.35">
      <c r="A2467" s="12">
        <v>2458</v>
      </c>
      <c r="B2467" s="12">
        <v>396843</v>
      </c>
      <c r="C2467" s="13" t="s">
        <v>1504</v>
      </c>
      <c r="D2467" s="12" t="s">
        <v>3726</v>
      </c>
      <c r="E2467" s="12">
        <v>12</v>
      </c>
      <c r="F2467" s="12">
        <v>1</v>
      </c>
      <c r="G2467" s="14">
        <f>IF(J2467="No Bid","",IF(N2467&lt;&gt;0,H2467/N2467,0))</f>
        <v>13.22</v>
      </c>
      <c r="H2467" s="14">
        <v>13.22</v>
      </c>
      <c r="I2467" s="14">
        <f>IF(J2467="No Bid","",IF(NOT(ISBLANK(J2467)),IF((G2467*F2467)&lt;=0,0,G2467*F2467),""))</f>
        <v>13.22</v>
      </c>
      <c r="J2467" s="12">
        <v>396843</v>
      </c>
      <c r="K2467" s="13" t="s">
        <v>4165</v>
      </c>
      <c r="L2467" s="12" t="s">
        <v>3726</v>
      </c>
      <c r="M2467" s="12">
        <v>12</v>
      </c>
      <c r="N2467" s="12">
        <v>1</v>
      </c>
      <c r="O2467" s="13" t="s">
        <v>5687</v>
      </c>
    </row>
    <row r="2468" spans="1:15" x14ac:dyDescent="0.35">
      <c r="A2468" s="12">
        <v>2459</v>
      </c>
      <c r="B2468" s="12">
        <v>396844</v>
      </c>
      <c r="C2468" s="13" t="s">
        <v>3106</v>
      </c>
      <c r="D2468" s="12" t="s">
        <v>3726</v>
      </c>
      <c r="E2468" s="12">
        <v>12</v>
      </c>
      <c r="F2468" s="12">
        <v>1</v>
      </c>
      <c r="G2468" s="14">
        <f>IF(J2468="No Bid","",IF(N2468&lt;&gt;0,H2468/N2468,0))</f>
        <v>12.49</v>
      </c>
      <c r="H2468" s="14">
        <v>12.49</v>
      </c>
      <c r="I2468" s="14">
        <f>IF(J2468="No Bid","",IF(NOT(ISBLANK(J2468)),IF((G2468*F2468)&lt;=0,0,G2468*F2468),""))</f>
        <v>12.49</v>
      </c>
      <c r="J2468" s="12">
        <v>396844</v>
      </c>
      <c r="K2468" s="13" t="s">
        <v>4222</v>
      </c>
      <c r="L2468" s="12" t="s">
        <v>3726</v>
      </c>
      <c r="M2468" s="12">
        <v>12</v>
      </c>
      <c r="N2468" s="12">
        <v>1</v>
      </c>
      <c r="O2468" s="13" t="s">
        <v>5687</v>
      </c>
    </row>
    <row r="2469" spans="1:15" x14ac:dyDescent="0.35">
      <c r="A2469" s="12">
        <v>2460</v>
      </c>
      <c r="B2469" s="12">
        <v>397063</v>
      </c>
      <c r="C2469" s="13" t="s">
        <v>3107</v>
      </c>
      <c r="D2469" s="12" t="s">
        <v>3728</v>
      </c>
      <c r="E2469" s="12">
        <v>6</v>
      </c>
      <c r="F2469" s="12">
        <v>1</v>
      </c>
      <c r="G2469" s="14">
        <f>IF(J2469="No Bid","",IF(N2469&lt;&gt;0,H2469/N2469,0))</f>
        <v>10.79</v>
      </c>
      <c r="H2469" s="14">
        <v>10.79</v>
      </c>
      <c r="I2469" s="14">
        <f>IF(J2469="No Bid","",IF(NOT(ISBLANK(J2469)),IF((G2469*F2469)&lt;=0,0,G2469*F2469),""))</f>
        <v>10.79</v>
      </c>
      <c r="J2469" s="12">
        <v>397063</v>
      </c>
      <c r="K2469" s="13" t="s">
        <v>5397</v>
      </c>
      <c r="L2469" s="12" t="s">
        <v>3728</v>
      </c>
      <c r="M2469" s="12">
        <v>6</v>
      </c>
      <c r="N2469" s="12">
        <v>1</v>
      </c>
      <c r="O2469" s="13" t="s">
        <v>5687</v>
      </c>
    </row>
    <row r="2470" spans="1:15" x14ac:dyDescent="0.35">
      <c r="A2470" s="12">
        <v>2461</v>
      </c>
      <c r="B2470" s="12">
        <v>398314</v>
      </c>
      <c r="C2470" s="13" t="s">
        <v>3108</v>
      </c>
      <c r="D2470" s="12" t="s">
        <v>3729</v>
      </c>
      <c r="E2470" s="12">
        <v>1</v>
      </c>
      <c r="F2470" s="12">
        <v>1</v>
      </c>
      <c r="G2470" s="14">
        <f>IF(J2470="No Bid","",IF(N2470&lt;&gt;0,H2470/N2470,0))</f>
        <v>5.29</v>
      </c>
      <c r="H2470" s="14">
        <v>5.29</v>
      </c>
      <c r="I2470" s="14">
        <f>IF(J2470="No Bid","",IF(NOT(ISBLANK(J2470)),IF((G2470*F2470)&lt;=0,0,G2470*F2470),""))</f>
        <v>5.29</v>
      </c>
      <c r="J2470" s="12">
        <v>398314</v>
      </c>
      <c r="K2470" s="13" t="s">
        <v>5398</v>
      </c>
      <c r="L2470" s="12" t="s">
        <v>3729</v>
      </c>
      <c r="M2470" s="12">
        <v>1</v>
      </c>
      <c r="N2470" s="12">
        <v>1</v>
      </c>
      <c r="O2470" s="13" t="s">
        <v>5687</v>
      </c>
    </row>
    <row r="2471" spans="1:15" x14ac:dyDescent="0.35">
      <c r="A2471" s="12">
        <v>2462</v>
      </c>
      <c r="B2471" s="12">
        <v>399584</v>
      </c>
      <c r="C2471" s="13" t="s">
        <v>3109</v>
      </c>
      <c r="D2471" s="12" t="s">
        <v>3728</v>
      </c>
      <c r="E2471" s="12">
        <v>2</v>
      </c>
      <c r="F2471" s="12">
        <v>1</v>
      </c>
      <c r="G2471" s="14">
        <f>IF(J2471="No Bid","",IF(N2471&lt;&gt;0,H2471/N2471,0))</f>
        <v>7.79</v>
      </c>
      <c r="H2471" s="14">
        <v>7.79</v>
      </c>
      <c r="I2471" s="14">
        <f>IF(J2471="No Bid","",IF(NOT(ISBLANK(J2471)),IF((G2471*F2471)&lt;=0,0,G2471*F2471),""))</f>
        <v>7.79</v>
      </c>
      <c r="J2471" s="12">
        <v>399584</v>
      </c>
      <c r="K2471" s="13" t="s">
        <v>5399</v>
      </c>
      <c r="L2471" s="12" t="s">
        <v>3728</v>
      </c>
      <c r="M2471" s="12">
        <v>2</v>
      </c>
      <c r="N2471" s="12">
        <v>1</v>
      </c>
      <c r="O2471" s="13" t="s">
        <v>5687</v>
      </c>
    </row>
    <row r="2472" spans="1:15" x14ac:dyDescent="0.35">
      <c r="A2472" s="12">
        <v>2463</v>
      </c>
      <c r="B2472" s="12">
        <v>399592</v>
      </c>
      <c r="C2472" s="13" t="s">
        <v>3110</v>
      </c>
      <c r="D2472" s="12" t="s">
        <v>3728</v>
      </c>
      <c r="E2472" s="12">
        <v>3</v>
      </c>
      <c r="F2472" s="12">
        <v>1</v>
      </c>
      <c r="G2472" s="14">
        <f>IF(J2472="No Bid","",IF(N2472&lt;&gt;0,H2472/N2472,0))</f>
        <v>1.79</v>
      </c>
      <c r="H2472" s="14">
        <v>1.79</v>
      </c>
      <c r="I2472" s="14">
        <f>IF(J2472="No Bid","",IF(NOT(ISBLANK(J2472)),IF((G2472*F2472)&lt;=0,0,G2472*F2472),""))</f>
        <v>1.79</v>
      </c>
      <c r="J2472" s="12">
        <v>399592</v>
      </c>
      <c r="K2472" s="13" t="s">
        <v>4267</v>
      </c>
      <c r="L2472" s="12" t="s">
        <v>3728</v>
      </c>
      <c r="M2472" s="12">
        <v>3</v>
      </c>
      <c r="N2472" s="12">
        <v>1</v>
      </c>
      <c r="O2472" s="13" t="s">
        <v>5687</v>
      </c>
    </row>
    <row r="2473" spans="1:15" x14ac:dyDescent="0.35">
      <c r="A2473" s="12">
        <v>2464</v>
      </c>
      <c r="B2473" s="12">
        <v>399683</v>
      </c>
      <c r="C2473" s="13" t="s">
        <v>3111</v>
      </c>
      <c r="D2473" s="12" t="s">
        <v>3728</v>
      </c>
      <c r="E2473" s="12">
        <v>12</v>
      </c>
      <c r="F2473" s="12">
        <v>1</v>
      </c>
      <c r="G2473" s="14">
        <f>IF(J2473="No Bid","",IF(N2473&lt;&gt;0,H2473/N2473,0))</f>
        <v>3.67</v>
      </c>
      <c r="H2473" s="14">
        <v>3.67</v>
      </c>
      <c r="I2473" s="14">
        <f>IF(J2473="No Bid","",IF(NOT(ISBLANK(J2473)),IF((G2473*F2473)&lt;=0,0,G2473*F2473),""))</f>
        <v>3.67</v>
      </c>
      <c r="J2473" s="12">
        <v>399683</v>
      </c>
      <c r="K2473" s="13" t="s">
        <v>5400</v>
      </c>
      <c r="L2473" s="12" t="s">
        <v>3728</v>
      </c>
      <c r="M2473" s="12">
        <v>12</v>
      </c>
      <c r="N2473" s="12">
        <v>1</v>
      </c>
      <c r="O2473" s="13" t="s">
        <v>5687</v>
      </c>
    </row>
    <row r="2474" spans="1:15" x14ac:dyDescent="0.35">
      <c r="A2474" s="12">
        <v>2465</v>
      </c>
      <c r="B2474" s="12">
        <v>399741</v>
      </c>
      <c r="C2474" s="13" t="s">
        <v>1165</v>
      </c>
      <c r="D2474" s="12" t="s">
        <v>3728</v>
      </c>
      <c r="E2474" s="12">
        <v>4</v>
      </c>
      <c r="F2474" s="12">
        <v>1</v>
      </c>
      <c r="G2474" s="14">
        <f>IF(J2474="No Bid","",IF(N2474&lt;&gt;0,H2474/N2474,0))</f>
        <v>3.51</v>
      </c>
      <c r="H2474" s="14">
        <v>3.51</v>
      </c>
      <c r="I2474" s="14">
        <f>IF(J2474="No Bid","",IF(NOT(ISBLANK(J2474)),IF((G2474*F2474)&lt;=0,0,G2474*F2474),""))</f>
        <v>3.51</v>
      </c>
      <c r="J2474" s="12">
        <v>399741</v>
      </c>
      <c r="K2474" s="13" t="s">
        <v>3835</v>
      </c>
      <c r="L2474" s="12" t="s">
        <v>3728</v>
      </c>
      <c r="M2474" s="12">
        <v>4</v>
      </c>
      <c r="N2474" s="12">
        <v>1</v>
      </c>
      <c r="O2474" s="13" t="s">
        <v>5687</v>
      </c>
    </row>
    <row r="2475" spans="1:15" x14ac:dyDescent="0.35">
      <c r="A2475" s="12">
        <v>2466</v>
      </c>
      <c r="B2475" s="12">
        <v>399782</v>
      </c>
      <c r="C2475" s="13" t="s">
        <v>3112</v>
      </c>
      <c r="D2475" s="12" t="s">
        <v>3728</v>
      </c>
      <c r="E2475" s="12">
        <v>36</v>
      </c>
      <c r="F2475" s="12">
        <v>1</v>
      </c>
      <c r="G2475" s="14">
        <f>IF(J2475="No Bid","",IF(N2475&lt;&gt;0,H2475/N2475,0))</f>
        <v>9.09</v>
      </c>
      <c r="H2475" s="14">
        <v>9.09</v>
      </c>
      <c r="I2475" s="14">
        <f>IF(J2475="No Bid","",IF(NOT(ISBLANK(J2475)),IF((G2475*F2475)&lt;=0,0,G2475*F2475),""))</f>
        <v>9.09</v>
      </c>
      <c r="J2475" s="12">
        <v>399782</v>
      </c>
      <c r="K2475" s="13" t="s">
        <v>5401</v>
      </c>
      <c r="L2475" s="12" t="s">
        <v>3728</v>
      </c>
      <c r="M2475" s="12">
        <v>36</v>
      </c>
      <c r="N2475" s="12">
        <v>1</v>
      </c>
      <c r="O2475" s="13" t="s">
        <v>5687</v>
      </c>
    </row>
    <row r="2476" spans="1:15" x14ac:dyDescent="0.35">
      <c r="A2476" s="12">
        <v>2467</v>
      </c>
      <c r="B2476" s="12">
        <v>403895</v>
      </c>
      <c r="C2476" s="13" t="s">
        <v>3113</v>
      </c>
      <c r="D2476" s="12" t="s">
        <v>3726</v>
      </c>
      <c r="E2476" s="12">
        <v>12</v>
      </c>
      <c r="F2476" s="12">
        <v>1</v>
      </c>
      <c r="G2476" s="14">
        <f>IF(J2476="No Bid","",IF(N2476&lt;&gt;0,H2476/N2476,0))</f>
        <v>9.07</v>
      </c>
      <c r="H2476" s="14">
        <v>9.07</v>
      </c>
      <c r="I2476" s="14">
        <f>IF(J2476="No Bid","",IF(NOT(ISBLANK(J2476)),IF((G2476*F2476)&lt;=0,0,G2476*F2476),""))</f>
        <v>9.07</v>
      </c>
      <c r="J2476" s="12">
        <v>403895</v>
      </c>
      <c r="K2476" s="13" t="s">
        <v>4412</v>
      </c>
      <c r="L2476" s="12" t="s">
        <v>3726</v>
      </c>
      <c r="M2476" s="12">
        <v>12</v>
      </c>
      <c r="N2476" s="12">
        <v>1</v>
      </c>
      <c r="O2476" s="13" t="s">
        <v>5687</v>
      </c>
    </row>
    <row r="2477" spans="1:15" x14ac:dyDescent="0.35">
      <c r="A2477" s="12">
        <v>2468</v>
      </c>
      <c r="B2477" s="12">
        <v>403902</v>
      </c>
      <c r="C2477" s="13" t="s">
        <v>1679</v>
      </c>
      <c r="D2477" s="12" t="s">
        <v>3726</v>
      </c>
      <c r="E2477" s="12">
        <v>12</v>
      </c>
      <c r="F2477" s="12">
        <v>1</v>
      </c>
      <c r="G2477" s="14">
        <f>IF(J2477="No Bid","",IF(N2477&lt;&gt;0,H2477/N2477,0))</f>
        <v>11.35</v>
      </c>
      <c r="H2477" s="14">
        <v>11.35</v>
      </c>
      <c r="I2477" s="14">
        <f>IF(J2477="No Bid","",IF(NOT(ISBLANK(J2477)),IF((G2477*F2477)&lt;=0,0,G2477*F2477),""))</f>
        <v>11.35</v>
      </c>
      <c r="J2477" s="12">
        <v>403902</v>
      </c>
      <c r="K2477" s="13" t="s">
        <v>4413</v>
      </c>
      <c r="L2477" s="12" t="s">
        <v>3726</v>
      </c>
      <c r="M2477" s="12">
        <v>12</v>
      </c>
      <c r="N2477" s="12">
        <v>1</v>
      </c>
      <c r="O2477" s="13" t="s">
        <v>5687</v>
      </c>
    </row>
    <row r="2478" spans="1:15" x14ac:dyDescent="0.35">
      <c r="A2478" s="12">
        <v>2469</v>
      </c>
      <c r="B2478" s="12">
        <v>403905</v>
      </c>
      <c r="C2478" s="13" t="s">
        <v>1679</v>
      </c>
      <c r="D2478" s="12" t="s">
        <v>3726</v>
      </c>
      <c r="E2478" s="12">
        <v>12</v>
      </c>
      <c r="F2478" s="12">
        <v>1</v>
      </c>
      <c r="G2478" s="14">
        <f>IF(J2478="No Bid","",IF(N2478&lt;&gt;0,H2478/N2478,0))</f>
        <v>14.39</v>
      </c>
      <c r="H2478" s="14">
        <v>14.39</v>
      </c>
      <c r="I2478" s="14">
        <f>IF(J2478="No Bid","",IF(NOT(ISBLANK(J2478)),IF((G2478*F2478)&lt;=0,0,G2478*F2478),""))</f>
        <v>14.39</v>
      </c>
      <c r="J2478" s="12">
        <v>403905</v>
      </c>
      <c r="K2478" s="13" t="s">
        <v>4334</v>
      </c>
      <c r="L2478" s="12" t="s">
        <v>3726</v>
      </c>
      <c r="M2478" s="12">
        <v>12</v>
      </c>
      <c r="N2478" s="12">
        <v>1</v>
      </c>
      <c r="O2478" s="13" t="s">
        <v>5687</v>
      </c>
    </row>
    <row r="2479" spans="1:15" x14ac:dyDescent="0.35">
      <c r="A2479" s="12">
        <v>2470</v>
      </c>
      <c r="B2479" s="12">
        <v>405085</v>
      </c>
      <c r="C2479" s="13" t="s">
        <v>3114</v>
      </c>
      <c r="D2479" s="12" t="s">
        <v>3726</v>
      </c>
      <c r="E2479" s="12">
        <v>12</v>
      </c>
      <c r="F2479" s="12">
        <v>1</v>
      </c>
      <c r="G2479" s="14">
        <f>IF(J2479="No Bid","",IF(N2479&lt;&gt;0,H2479/N2479,0))</f>
        <v>20.67</v>
      </c>
      <c r="H2479" s="14">
        <v>20.67</v>
      </c>
      <c r="I2479" s="14">
        <f>IF(J2479="No Bid","",IF(NOT(ISBLANK(J2479)),IF((G2479*F2479)&lt;=0,0,G2479*F2479),""))</f>
        <v>20.67</v>
      </c>
      <c r="J2479" s="12">
        <v>405085</v>
      </c>
      <c r="K2479" s="13" t="s">
        <v>4674</v>
      </c>
      <c r="L2479" s="12" t="s">
        <v>3726</v>
      </c>
      <c r="M2479" s="12">
        <v>12</v>
      </c>
      <c r="N2479" s="12">
        <v>1</v>
      </c>
      <c r="O2479" s="13" t="s">
        <v>5687</v>
      </c>
    </row>
    <row r="2480" spans="1:15" x14ac:dyDescent="0.35">
      <c r="A2480" s="12">
        <v>2471</v>
      </c>
      <c r="B2480" s="12">
        <v>405086</v>
      </c>
      <c r="C2480" s="13" t="s">
        <v>3115</v>
      </c>
      <c r="D2480" s="12" t="s">
        <v>3726</v>
      </c>
      <c r="E2480" s="12">
        <v>12</v>
      </c>
      <c r="F2480" s="12">
        <v>1</v>
      </c>
      <c r="G2480" s="14">
        <f>IF(J2480="No Bid","",IF(N2480&lt;&gt;0,H2480/N2480,0))</f>
        <v>25.44</v>
      </c>
      <c r="H2480" s="14">
        <v>25.44</v>
      </c>
      <c r="I2480" s="14">
        <f>IF(J2480="No Bid","",IF(NOT(ISBLANK(J2480)),IF((G2480*F2480)&lt;=0,0,G2480*F2480),""))</f>
        <v>25.44</v>
      </c>
      <c r="J2480" s="12">
        <v>405086</v>
      </c>
      <c r="K2480" s="13" t="s">
        <v>4675</v>
      </c>
      <c r="L2480" s="12" t="s">
        <v>3726</v>
      </c>
      <c r="M2480" s="12">
        <v>12</v>
      </c>
      <c r="N2480" s="12">
        <v>1</v>
      </c>
      <c r="O2480" s="13" t="s">
        <v>5687</v>
      </c>
    </row>
    <row r="2481" spans="1:15" x14ac:dyDescent="0.35">
      <c r="A2481" s="12">
        <v>2472</v>
      </c>
      <c r="B2481" s="12">
        <v>405087</v>
      </c>
      <c r="C2481" s="13" t="s">
        <v>3116</v>
      </c>
      <c r="D2481" s="12" t="s">
        <v>3726</v>
      </c>
      <c r="E2481" s="12">
        <v>12</v>
      </c>
      <c r="F2481" s="12">
        <v>1</v>
      </c>
      <c r="G2481" s="14">
        <f>IF(J2481="No Bid","",IF(N2481&lt;&gt;0,H2481/N2481,0))</f>
        <v>41.59</v>
      </c>
      <c r="H2481" s="14">
        <v>41.59</v>
      </c>
      <c r="I2481" s="14">
        <f>IF(J2481="No Bid","",IF(NOT(ISBLANK(J2481)),IF((G2481*F2481)&lt;=0,0,G2481*F2481),""))</f>
        <v>41.59</v>
      </c>
      <c r="J2481" s="12">
        <v>405087</v>
      </c>
      <c r="K2481" s="13" t="s">
        <v>4676</v>
      </c>
      <c r="L2481" s="12" t="s">
        <v>3726</v>
      </c>
      <c r="M2481" s="12">
        <v>12</v>
      </c>
      <c r="N2481" s="12">
        <v>1</v>
      </c>
      <c r="O2481" s="13" t="s">
        <v>5687</v>
      </c>
    </row>
    <row r="2482" spans="1:15" x14ac:dyDescent="0.35">
      <c r="A2482" s="12">
        <v>2473</v>
      </c>
      <c r="B2482" s="12">
        <v>406655</v>
      </c>
      <c r="C2482" s="13" t="s">
        <v>1505</v>
      </c>
      <c r="D2482" s="12" t="s">
        <v>3726</v>
      </c>
      <c r="E2482" s="12">
        <v>12</v>
      </c>
      <c r="F2482" s="12">
        <v>1</v>
      </c>
      <c r="G2482" s="14">
        <f>IF(J2482="No Bid","",IF(N2482&lt;&gt;0,H2482/N2482,0))</f>
        <v>23.99</v>
      </c>
      <c r="H2482" s="14">
        <v>23.99</v>
      </c>
      <c r="I2482" s="14">
        <f>IF(J2482="No Bid","",IF(NOT(ISBLANK(J2482)),IF((G2482*F2482)&lt;=0,0,G2482*F2482),""))</f>
        <v>23.99</v>
      </c>
      <c r="J2482" s="12">
        <v>406655</v>
      </c>
      <c r="K2482" s="13" t="s">
        <v>4166</v>
      </c>
      <c r="L2482" s="12" t="s">
        <v>3726</v>
      </c>
      <c r="M2482" s="12">
        <v>12</v>
      </c>
      <c r="N2482" s="12">
        <v>1</v>
      </c>
      <c r="O2482" s="13" t="s">
        <v>5687</v>
      </c>
    </row>
    <row r="2483" spans="1:15" x14ac:dyDescent="0.35">
      <c r="A2483" s="12">
        <v>2474</v>
      </c>
      <c r="B2483" s="12">
        <v>407233</v>
      </c>
      <c r="C2483" s="13" t="s">
        <v>1102</v>
      </c>
      <c r="D2483" s="12" t="s">
        <v>3726</v>
      </c>
      <c r="E2483" s="12">
        <v>12</v>
      </c>
      <c r="F2483" s="12">
        <v>1</v>
      </c>
      <c r="G2483" s="14">
        <f>IF(J2483="No Bid","",IF(N2483&lt;&gt;0,H2483/N2483,0))</f>
        <v>8.39</v>
      </c>
      <c r="H2483" s="14">
        <v>8.39</v>
      </c>
      <c r="I2483" s="14">
        <f>IF(J2483="No Bid","",IF(NOT(ISBLANK(J2483)),IF((G2483*F2483)&lt;=0,0,G2483*F2483),""))</f>
        <v>8.39</v>
      </c>
      <c r="J2483" s="12">
        <v>407233</v>
      </c>
      <c r="K2483" s="13" t="s">
        <v>3846</v>
      </c>
      <c r="L2483" s="12" t="s">
        <v>3726</v>
      </c>
      <c r="M2483" s="12">
        <v>12</v>
      </c>
      <c r="N2483" s="12">
        <v>1</v>
      </c>
      <c r="O2483" s="13" t="s">
        <v>5687</v>
      </c>
    </row>
    <row r="2484" spans="1:15" x14ac:dyDescent="0.35">
      <c r="A2484" s="12">
        <v>2475</v>
      </c>
      <c r="B2484" s="12">
        <v>407234</v>
      </c>
      <c r="C2484" s="13" t="s">
        <v>3117</v>
      </c>
      <c r="D2484" s="12" t="s">
        <v>3726</v>
      </c>
      <c r="E2484" s="12">
        <v>12</v>
      </c>
      <c r="F2484" s="12">
        <v>1</v>
      </c>
      <c r="G2484" s="14">
        <f>IF(J2484="No Bid","",IF(N2484&lt;&gt;0,H2484/N2484,0))</f>
        <v>9.69</v>
      </c>
      <c r="H2484" s="14">
        <v>9.69</v>
      </c>
      <c r="I2484" s="14">
        <f>IF(J2484="No Bid","",IF(NOT(ISBLANK(J2484)),IF((G2484*F2484)&lt;=0,0,G2484*F2484),""))</f>
        <v>9.69</v>
      </c>
      <c r="J2484" s="12">
        <v>407234</v>
      </c>
      <c r="K2484" s="13" t="s">
        <v>5402</v>
      </c>
      <c r="L2484" s="12" t="s">
        <v>3726</v>
      </c>
      <c r="M2484" s="12">
        <v>12</v>
      </c>
      <c r="N2484" s="12">
        <v>1</v>
      </c>
      <c r="O2484" s="13" t="s">
        <v>5687</v>
      </c>
    </row>
    <row r="2485" spans="1:15" x14ac:dyDescent="0.35">
      <c r="A2485" s="12">
        <v>2476</v>
      </c>
      <c r="B2485" s="12">
        <v>409335</v>
      </c>
      <c r="C2485" s="13" t="s">
        <v>1191</v>
      </c>
      <c r="D2485" s="12" t="s">
        <v>3728</v>
      </c>
      <c r="E2485" s="12">
        <v>50</v>
      </c>
      <c r="F2485" s="12">
        <v>1</v>
      </c>
      <c r="G2485" s="14">
        <f>IF(J2485="No Bid","",IF(N2485&lt;&gt;0,H2485/N2485,0))</f>
        <v>5.64</v>
      </c>
      <c r="H2485" s="14">
        <v>5.64</v>
      </c>
      <c r="I2485" s="14">
        <f>IF(J2485="No Bid","",IF(NOT(ISBLANK(J2485)),IF((G2485*F2485)&lt;=0,0,G2485*F2485),""))</f>
        <v>5.64</v>
      </c>
      <c r="J2485" s="12">
        <v>409335</v>
      </c>
      <c r="K2485" s="13" t="s">
        <v>3862</v>
      </c>
      <c r="L2485" s="12" t="s">
        <v>3728</v>
      </c>
      <c r="M2485" s="12">
        <v>50</v>
      </c>
      <c r="N2485" s="12">
        <v>1</v>
      </c>
      <c r="O2485" s="13" t="s">
        <v>5687</v>
      </c>
    </row>
    <row r="2486" spans="1:15" x14ac:dyDescent="0.35">
      <c r="A2486" s="12">
        <v>2477</v>
      </c>
      <c r="B2486" s="12">
        <v>409473</v>
      </c>
      <c r="C2486" s="13" t="s">
        <v>3118</v>
      </c>
      <c r="D2486" s="12" t="s">
        <v>3728</v>
      </c>
      <c r="E2486" s="12">
        <v>5</v>
      </c>
      <c r="F2486" s="12">
        <v>1</v>
      </c>
      <c r="G2486" s="14">
        <f>IF(J2486="No Bid","",IF(N2486&lt;&gt;0,H2486/N2486,0))</f>
        <v>9.86</v>
      </c>
      <c r="H2486" s="14">
        <v>9.86</v>
      </c>
      <c r="I2486" s="14">
        <f>IF(J2486="No Bid","",IF(NOT(ISBLANK(J2486)),IF((G2486*F2486)&lt;=0,0,G2486*F2486),""))</f>
        <v>9.86</v>
      </c>
      <c r="J2486" s="12">
        <v>409473</v>
      </c>
      <c r="K2486" s="13" t="s">
        <v>5403</v>
      </c>
      <c r="L2486" s="12" t="s">
        <v>3728</v>
      </c>
      <c r="M2486" s="12">
        <v>5</v>
      </c>
      <c r="N2486" s="12">
        <v>1</v>
      </c>
      <c r="O2486" s="13" t="s">
        <v>5687</v>
      </c>
    </row>
    <row r="2487" spans="1:15" x14ac:dyDescent="0.35">
      <c r="A2487" s="12">
        <v>2478</v>
      </c>
      <c r="B2487" s="12">
        <v>409525</v>
      </c>
      <c r="C2487" s="13" t="s">
        <v>3119</v>
      </c>
      <c r="D2487" s="12" t="s">
        <v>3729</v>
      </c>
      <c r="E2487" s="12">
        <v>1</v>
      </c>
      <c r="F2487" s="12">
        <v>1</v>
      </c>
      <c r="G2487" s="14">
        <f>IF(J2487="No Bid","",IF(N2487&lt;&gt;0,H2487/N2487,0))</f>
        <v>10.69</v>
      </c>
      <c r="H2487" s="14">
        <v>10.69</v>
      </c>
      <c r="I2487" s="14">
        <f>IF(J2487="No Bid","",IF(NOT(ISBLANK(J2487)),IF((G2487*F2487)&lt;=0,0,G2487*F2487),""))</f>
        <v>10.69</v>
      </c>
      <c r="J2487" s="12">
        <v>409525</v>
      </c>
      <c r="K2487" s="13" t="s">
        <v>4435</v>
      </c>
      <c r="L2487" s="12" t="s">
        <v>3729</v>
      </c>
      <c r="M2487" s="12">
        <v>1</v>
      </c>
      <c r="N2487" s="12">
        <v>1</v>
      </c>
      <c r="O2487" s="13" t="s">
        <v>5687</v>
      </c>
    </row>
    <row r="2488" spans="1:15" x14ac:dyDescent="0.35">
      <c r="A2488" s="12">
        <v>2479</v>
      </c>
      <c r="B2488" s="12">
        <v>409631</v>
      </c>
      <c r="C2488" s="13" t="s">
        <v>3120</v>
      </c>
      <c r="D2488" s="12" t="s">
        <v>3729</v>
      </c>
      <c r="E2488" s="12">
        <v>1</v>
      </c>
      <c r="F2488" s="12">
        <v>1</v>
      </c>
      <c r="G2488" s="14">
        <f>IF(J2488="No Bid","",IF(N2488&lt;&gt;0,H2488/N2488,0))</f>
        <v>9.39</v>
      </c>
      <c r="H2488" s="14">
        <v>9.39</v>
      </c>
      <c r="I2488" s="14">
        <f>IF(J2488="No Bid","",IF(NOT(ISBLANK(J2488)),IF((G2488*F2488)&lt;=0,0,G2488*F2488),""))</f>
        <v>9.39</v>
      </c>
      <c r="J2488" s="12">
        <v>409631</v>
      </c>
      <c r="K2488" s="13" t="s">
        <v>5404</v>
      </c>
      <c r="L2488" s="12" t="s">
        <v>3729</v>
      </c>
      <c r="M2488" s="12">
        <v>1</v>
      </c>
      <c r="N2488" s="12">
        <v>1</v>
      </c>
      <c r="O2488" s="13" t="s">
        <v>5687</v>
      </c>
    </row>
    <row r="2489" spans="1:15" x14ac:dyDescent="0.35">
      <c r="A2489" s="12">
        <v>2480</v>
      </c>
      <c r="B2489" s="12">
        <v>409632</v>
      </c>
      <c r="C2489" s="13" t="s">
        <v>3121</v>
      </c>
      <c r="D2489" s="12" t="s">
        <v>3729</v>
      </c>
      <c r="E2489" s="12">
        <v>1</v>
      </c>
      <c r="F2489" s="12">
        <v>1</v>
      </c>
      <c r="G2489" s="14">
        <f>IF(J2489="No Bid","",IF(N2489&lt;&gt;0,H2489/N2489,0))</f>
        <v>13.49</v>
      </c>
      <c r="H2489" s="14">
        <v>13.49</v>
      </c>
      <c r="I2489" s="14">
        <f>IF(J2489="No Bid","",IF(NOT(ISBLANK(J2489)),IF((G2489*F2489)&lt;=0,0,G2489*F2489),""))</f>
        <v>13.49</v>
      </c>
      <c r="J2489" s="12">
        <v>409632</v>
      </c>
      <c r="K2489" s="13" t="s">
        <v>5405</v>
      </c>
      <c r="L2489" s="12" t="s">
        <v>3729</v>
      </c>
      <c r="M2489" s="12">
        <v>1</v>
      </c>
      <c r="N2489" s="12">
        <v>1</v>
      </c>
      <c r="O2489" s="13" t="s">
        <v>5687</v>
      </c>
    </row>
    <row r="2490" spans="1:15" x14ac:dyDescent="0.35">
      <c r="A2490" s="12">
        <v>2481</v>
      </c>
      <c r="B2490" s="12">
        <v>409634</v>
      </c>
      <c r="C2490" s="13" t="s">
        <v>3122</v>
      </c>
      <c r="D2490" s="12" t="s">
        <v>3728</v>
      </c>
      <c r="E2490" s="12">
        <v>6</v>
      </c>
      <c r="F2490" s="12">
        <v>1</v>
      </c>
      <c r="G2490" s="14">
        <f>IF(J2490="No Bid","",IF(N2490&lt;&gt;0,H2490/N2490,0))</f>
        <v>14.29</v>
      </c>
      <c r="H2490" s="14">
        <v>14.29</v>
      </c>
      <c r="I2490" s="14">
        <f>IF(J2490="No Bid","",IF(NOT(ISBLANK(J2490)),IF((G2490*F2490)&lt;=0,0,G2490*F2490),""))</f>
        <v>14.29</v>
      </c>
      <c r="J2490" s="12">
        <v>409634</v>
      </c>
      <c r="K2490" s="13" t="s">
        <v>5406</v>
      </c>
      <c r="L2490" s="12" t="s">
        <v>3728</v>
      </c>
      <c r="M2490" s="12">
        <v>6</v>
      </c>
      <c r="N2490" s="12">
        <v>1</v>
      </c>
      <c r="O2490" s="13" t="s">
        <v>5687</v>
      </c>
    </row>
    <row r="2491" spans="1:15" x14ac:dyDescent="0.35">
      <c r="A2491" s="12">
        <v>2482</v>
      </c>
      <c r="B2491" s="12">
        <v>409638</v>
      </c>
      <c r="C2491" s="13" t="s">
        <v>3123</v>
      </c>
      <c r="D2491" s="12" t="s">
        <v>3728</v>
      </c>
      <c r="E2491" s="12">
        <v>15</v>
      </c>
      <c r="F2491" s="12">
        <v>1</v>
      </c>
      <c r="G2491" s="14">
        <f>IF(J2491="No Bid","",IF(N2491&lt;&gt;0,H2491/N2491,0))</f>
        <v>7.59</v>
      </c>
      <c r="H2491" s="14">
        <v>7.59</v>
      </c>
      <c r="I2491" s="14">
        <f>IF(J2491="No Bid","",IF(NOT(ISBLANK(J2491)),IF((G2491*F2491)&lt;=0,0,G2491*F2491),""))</f>
        <v>7.59</v>
      </c>
      <c r="J2491" s="12">
        <v>409638</v>
      </c>
      <c r="K2491" s="13" t="s">
        <v>5407</v>
      </c>
      <c r="L2491" s="12" t="s">
        <v>3728</v>
      </c>
      <c r="M2491" s="12">
        <v>15</v>
      </c>
      <c r="N2491" s="12">
        <v>1</v>
      </c>
      <c r="O2491" s="13" t="s">
        <v>5687</v>
      </c>
    </row>
    <row r="2492" spans="1:15" x14ac:dyDescent="0.35">
      <c r="A2492" s="12">
        <v>2483</v>
      </c>
      <c r="B2492" s="12">
        <v>409908</v>
      </c>
      <c r="C2492" s="13" t="s">
        <v>3124</v>
      </c>
      <c r="D2492" s="12" t="s">
        <v>3728</v>
      </c>
      <c r="E2492" s="12">
        <v>50</v>
      </c>
      <c r="F2492" s="12">
        <v>1</v>
      </c>
      <c r="G2492" s="14">
        <f>IF(J2492="No Bid","",IF(N2492&lt;&gt;0,H2492/N2492,0))</f>
        <v>6.6</v>
      </c>
      <c r="H2492" s="14">
        <v>6.6</v>
      </c>
      <c r="I2492" s="14">
        <f>IF(J2492="No Bid","",IF(NOT(ISBLANK(J2492)),IF((G2492*F2492)&lt;=0,0,G2492*F2492),""))</f>
        <v>6.6</v>
      </c>
      <c r="J2492" s="12">
        <v>409908</v>
      </c>
      <c r="K2492" s="13" t="s">
        <v>3899</v>
      </c>
      <c r="L2492" s="12" t="s">
        <v>3728</v>
      </c>
      <c r="M2492" s="12">
        <v>50</v>
      </c>
      <c r="N2492" s="12">
        <v>1</v>
      </c>
      <c r="O2492" s="13" t="s">
        <v>5687</v>
      </c>
    </row>
    <row r="2493" spans="1:15" x14ac:dyDescent="0.35">
      <c r="A2493" s="12">
        <v>2484</v>
      </c>
      <c r="B2493" s="12">
        <v>409910</v>
      </c>
      <c r="C2493" s="13" t="s">
        <v>3125</v>
      </c>
      <c r="D2493" s="12" t="s">
        <v>3728</v>
      </c>
      <c r="E2493" s="12">
        <v>12</v>
      </c>
      <c r="F2493" s="12">
        <v>1</v>
      </c>
      <c r="G2493" s="14">
        <f>IF(J2493="No Bid","",IF(N2493&lt;&gt;0,H2493/N2493,0))</f>
        <v>17.420000000000002</v>
      </c>
      <c r="H2493" s="14">
        <v>17.420000000000002</v>
      </c>
      <c r="I2493" s="14">
        <f>IF(J2493="No Bid","",IF(NOT(ISBLANK(J2493)),IF((G2493*F2493)&lt;=0,0,G2493*F2493),""))</f>
        <v>17.420000000000002</v>
      </c>
      <c r="J2493" s="12">
        <v>409910</v>
      </c>
      <c r="K2493" s="13" t="s">
        <v>5408</v>
      </c>
      <c r="L2493" s="12" t="s">
        <v>3728</v>
      </c>
      <c r="M2493" s="12">
        <v>12</v>
      </c>
      <c r="N2493" s="12">
        <v>1</v>
      </c>
      <c r="O2493" s="13" t="s">
        <v>5687</v>
      </c>
    </row>
    <row r="2494" spans="1:15" x14ac:dyDescent="0.35">
      <c r="A2494" s="12">
        <v>2485</v>
      </c>
      <c r="B2494" s="12">
        <v>412379</v>
      </c>
      <c r="C2494" s="13" t="s">
        <v>3126</v>
      </c>
      <c r="D2494" s="12" t="s">
        <v>3726</v>
      </c>
      <c r="E2494" s="12"/>
      <c r="F2494" s="12">
        <v>1</v>
      </c>
      <c r="G2494" s="14" t="str">
        <f>IF(J2494="No Bid","",IF(N2494&lt;&gt;0,H2494/N2494,0))</f>
        <v/>
      </c>
      <c r="H2494" s="14">
        <v>0</v>
      </c>
      <c r="I2494" s="14" t="str">
        <f>IF(J2494="No Bid","",IF(NOT(ISBLANK(J2494)),IF((G2494*F2494)&lt;=0,0,G2494*F2494),""))</f>
        <v/>
      </c>
      <c r="J2494" s="12" t="s">
        <v>5695</v>
      </c>
      <c r="K2494" s="13" t="s">
        <v>4123</v>
      </c>
      <c r="L2494" s="12" t="s">
        <v>4123</v>
      </c>
      <c r="M2494" s="12">
        <v>0</v>
      </c>
      <c r="N2494" s="12">
        <v>1</v>
      </c>
      <c r="O2494" s="13" t="s">
        <v>4123</v>
      </c>
    </row>
    <row r="2495" spans="1:15" x14ac:dyDescent="0.35">
      <c r="A2495" s="12">
        <v>2486</v>
      </c>
      <c r="B2495" s="12">
        <v>414947</v>
      </c>
      <c r="C2495" s="13" t="s">
        <v>1291</v>
      </c>
      <c r="D2495" s="12" t="s">
        <v>3726</v>
      </c>
      <c r="E2495" s="12">
        <v>12</v>
      </c>
      <c r="F2495" s="12">
        <v>1</v>
      </c>
      <c r="G2495" s="14">
        <f>IF(J2495="No Bid","",IF(N2495&lt;&gt;0,H2495/N2495,0))</f>
        <v>7.68</v>
      </c>
      <c r="H2495" s="14">
        <v>7.68</v>
      </c>
      <c r="I2495" s="14">
        <f>IF(J2495="No Bid","",IF(NOT(ISBLANK(J2495)),IF((G2495*F2495)&lt;=0,0,G2495*F2495),""))</f>
        <v>7.68</v>
      </c>
      <c r="J2495" s="12">
        <v>414947</v>
      </c>
      <c r="K2495" s="13" t="s">
        <v>3958</v>
      </c>
      <c r="L2495" s="12" t="s">
        <v>3726</v>
      </c>
      <c r="M2495" s="12">
        <v>12</v>
      </c>
      <c r="N2495" s="12">
        <v>1</v>
      </c>
      <c r="O2495" s="13" t="s">
        <v>5687</v>
      </c>
    </row>
    <row r="2496" spans="1:15" x14ac:dyDescent="0.35">
      <c r="A2496" s="12">
        <v>2487</v>
      </c>
      <c r="B2496" s="12">
        <v>421222</v>
      </c>
      <c r="C2496" s="13" t="s">
        <v>3127</v>
      </c>
      <c r="D2496" s="12" t="s">
        <v>3728</v>
      </c>
      <c r="E2496" s="12">
        <v>5</v>
      </c>
      <c r="F2496" s="12">
        <v>1</v>
      </c>
      <c r="G2496" s="14">
        <f>IF(J2496="No Bid","",IF(N2496&lt;&gt;0,H2496/N2496,0))</f>
        <v>8.2899999999999991</v>
      </c>
      <c r="H2496" s="14">
        <v>8.2899999999999991</v>
      </c>
      <c r="I2496" s="14">
        <f>IF(J2496="No Bid","",IF(NOT(ISBLANK(J2496)),IF((G2496*F2496)&lt;=0,0,G2496*F2496),""))</f>
        <v>8.2899999999999991</v>
      </c>
      <c r="J2496" s="12">
        <v>421222</v>
      </c>
      <c r="K2496" s="13" t="s">
        <v>5409</v>
      </c>
      <c r="L2496" s="12" t="s">
        <v>3728</v>
      </c>
      <c r="M2496" s="12">
        <v>5</v>
      </c>
      <c r="N2496" s="12">
        <v>1</v>
      </c>
      <c r="O2496" s="13" t="s">
        <v>5687</v>
      </c>
    </row>
    <row r="2497" spans="1:15" x14ac:dyDescent="0.35">
      <c r="A2497" s="12">
        <v>2488</v>
      </c>
      <c r="B2497" s="12">
        <v>421230</v>
      </c>
      <c r="C2497" s="13" t="s">
        <v>3128</v>
      </c>
      <c r="D2497" s="12" t="s">
        <v>3728</v>
      </c>
      <c r="E2497" s="12">
        <v>5</v>
      </c>
      <c r="F2497" s="12">
        <v>1</v>
      </c>
      <c r="G2497" s="14">
        <f>IF(J2497="No Bid","",IF(N2497&lt;&gt;0,H2497/N2497,0))</f>
        <v>7.49</v>
      </c>
      <c r="H2497" s="14">
        <v>7.49</v>
      </c>
      <c r="I2497" s="14">
        <f>IF(J2497="No Bid","",IF(NOT(ISBLANK(J2497)),IF((G2497*F2497)&lt;=0,0,G2497*F2497),""))</f>
        <v>7.49</v>
      </c>
      <c r="J2497" s="12">
        <v>421230</v>
      </c>
      <c r="K2497" s="13" t="s">
        <v>5410</v>
      </c>
      <c r="L2497" s="12" t="s">
        <v>3728</v>
      </c>
      <c r="M2497" s="12">
        <v>5</v>
      </c>
      <c r="N2497" s="12">
        <v>1</v>
      </c>
      <c r="O2497" s="13" t="s">
        <v>5687</v>
      </c>
    </row>
    <row r="2498" spans="1:15" x14ac:dyDescent="0.35">
      <c r="A2498" s="12">
        <v>2489</v>
      </c>
      <c r="B2498" s="12">
        <v>421271</v>
      </c>
      <c r="C2498" s="13" t="s">
        <v>3129</v>
      </c>
      <c r="D2498" s="12" t="s">
        <v>3728</v>
      </c>
      <c r="E2498" s="12">
        <v>3</v>
      </c>
      <c r="F2498" s="12">
        <v>1</v>
      </c>
      <c r="G2498" s="14">
        <f>IF(J2498="No Bid","",IF(N2498&lt;&gt;0,H2498/N2498,0))</f>
        <v>5.19</v>
      </c>
      <c r="H2498" s="14">
        <v>5.19</v>
      </c>
      <c r="I2498" s="14">
        <f>IF(J2498="No Bid","",IF(NOT(ISBLANK(J2498)),IF((G2498*F2498)&lt;=0,0,G2498*F2498),""))</f>
        <v>5.19</v>
      </c>
      <c r="J2498" s="12">
        <v>421271</v>
      </c>
      <c r="K2498" s="13" t="s">
        <v>5411</v>
      </c>
      <c r="L2498" s="12" t="s">
        <v>3728</v>
      </c>
      <c r="M2498" s="12">
        <v>3</v>
      </c>
      <c r="N2498" s="12">
        <v>1</v>
      </c>
      <c r="O2498" s="13" t="s">
        <v>5687</v>
      </c>
    </row>
    <row r="2499" spans="1:15" x14ac:dyDescent="0.35">
      <c r="A2499" s="12">
        <v>2490</v>
      </c>
      <c r="B2499" s="12">
        <v>424575</v>
      </c>
      <c r="C2499" s="13" t="s">
        <v>3130</v>
      </c>
      <c r="D2499" s="12" t="s">
        <v>3726</v>
      </c>
      <c r="E2499" s="12">
        <v>12</v>
      </c>
      <c r="F2499" s="12">
        <v>1</v>
      </c>
      <c r="G2499" s="14">
        <f>IF(J2499="No Bid","",IF(N2499&lt;&gt;0,H2499/N2499,0))</f>
        <v>12.04</v>
      </c>
      <c r="H2499" s="14">
        <v>12.04</v>
      </c>
      <c r="I2499" s="14">
        <f>IF(J2499="No Bid","",IF(NOT(ISBLANK(J2499)),IF((G2499*F2499)&lt;=0,0,G2499*F2499),""))</f>
        <v>12.04</v>
      </c>
      <c r="J2499" s="12">
        <v>424575</v>
      </c>
      <c r="K2499" s="13" t="s">
        <v>4383</v>
      </c>
      <c r="L2499" s="12" t="s">
        <v>3726</v>
      </c>
      <c r="M2499" s="12">
        <v>12</v>
      </c>
      <c r="N2499" s="12">
        <v>1</v>
      </c>
      <c r="O2499" s="13" t="s">
        <v>5687</v>
      </c>
    </row>
    <row r="2500" spans="1:15" x14ac:dyDescent="0.35">
      <c r="A2500" s="12">
        <v>2491</v>
      </c>
      <c r="B2500" s="12">
        <v>424576</v>
      </c>
      <c r="C2500" s="13" t="s">
        <v>3131</v>
      </c>
      <c r="D2500" s="12" t="s">
        <v>3726</v>
      </c>
      <c r="E2500" s="12">
        <v>12</v>
      </c>
      <c r="F2500" s="12">
        <v>1</v>
      </c>
      <c r="G2500" s="14">
        <f>IF(J2500="No Bid","",IF(N2500&lt;&gt;0,H2500/N2500,0))</f>
        <v>12.04</v>
      </c>
      <c r="H2500" s="14">
        <v>12.04</v>
      </c>
      <c r="I2500" s="14">
        <f>IF(J2500="No Bid","",IF(NOT(ISBLANK(J2500)),IF((G2500*F2500)&lt;=0,0,G2500*F2500),""))</f>
        <v>12.04</v>
      </c>
      <c r="J2500" s="12">
        <v>424576</v>
      </c>
      <c r="K2500" s="13" t="s">
        <v>4384</v>
      </c>
      <c r="L2500" s="12" t="s">
        <v>3726</v>
      </c>
      <c r="M2500" s="12">
        <v>12</v>
      </c>
      <c r="N2500" s="12">
        <v>1</v>
      </c>
      <c r="O2500" s="13" t="s">
        <v>5687</v>
      </c>
    </row>
    <row r="2501" spans="1:15" x14ac:dyDescent="0.35">
      <c r="A2501" s="12">
        <v>2492</v>
      </c>
      <c r="B2501" s="12">
        <v>424606</v>
      </c>
      <c r="C2501" s="13" t="s">
        <v>3132</v>
      </c>
      <c r="D2501" s="12" t="s">
        <v>3726</v>
      </c>
      <c r="E2501" s="12">
        <v>12</v>
      </c>
      <c r="F2501" s="12">
        <v>1</v>
      </c>
      <c r="G2501" s="14">
        <f>IF(J2501="No Bid","",IF(N2501&lt;&gt;0,H2501/N2501,0))</f>
        <v>7.41</v>
      </c>
      <c r="H2501" s="14">
        <v>7.41</v>
      </c>
      <c r="I2501" s="14">
        <f>IF(J2501="No Bid","",IF(NOT(ISBLANK(J2501)),IF((G2501*F2501)&lt;=0,0,G2501*F2501),""))</f>
        <v>7.41</v>
      </c>
      <c r="J2501" s="12">
        <v>424606</v>
      </c>
      <c r="K2501" s="13" t="s">
        <v>3850</v>
      </c>
      <c r="L2501" s="12" t="s">
        <v>3726</v>
      </c>
      <c r="M2501" s="12">
        <v>12</v>
      </c>
      <c r="N2501" s="12">
        <v>1</v>
      </c>
      <c r="O2501" s="13" t="s">
        <v>5687</v>
      </c>
    </row>
    <row r="2502" spans="1:15" x14ac:dyDescent="0.35">
      <c r="A2502" s="12">
        <v>2493</v>
      </c>
      <c r="B2502" s="12">
        <v>424614</v>
      </c>
      <c r="C2502" s="13" t="s">
        <v>3133</v>
      </c>
      <c r="D2502" s="12" t="s">
        <v>3726</v>
      </c>
      <c r="E2502" s="12">
        <v>12</v>
      </c>
      <c r="F2502" s="12">
        <v>1</v>
      </c>
      <c r="G2502" s="14">
        <f>IF(J2502="No Bid","",IF(N2502&lt;&gt;0,H2502/N2502,0))</f>
        <v>7.85</v>
      </c>
      <c r="H2502" s="14">
        <v>7.85</v>
      </c>
      <c r="I2502" s="14">
        <f>IF(J2502="No Bid","",IF(NOT(ISBLANK(J2502)),IF((G2502*F2502)&lt;=0,0,G2502*F2502),""))</f>
        <v>7.85</v>
      </c>
      <c r="J2502" s="12">
        <v>424614</v>
      </c>
      <c r="K2502" s="13" t="s">
        <v>3849</v>
      </c>
      <c r="L2502" s="12" t="s">
        <v>3726</v>
      </c>
      <c r="M2502" s="12">
        <v>12</v>
      </c>
      <c r="N2502" s="12">
        <v>1</v>
      </c>
      <c r="O2502" s="13" t="s">
        <v>5687</v>
      </c>
    </row>
    <row r="2503" spans="1:15" x14ac:dyDescent="0.35">
      <c r="A2503" s="12">
        <v>2494</v>
      </c>
      <c r="B2503" s="12">
        <v>427167</v>
      </c>
      <c r="C2503" s="13" t="s">
        <v>3134</v>
      </c>
      <c r="D2503" s="12" t="s">
        <v>3726</v>
      </c>
      <c r="E2503" s="12">
        <v>12</v>
      </c>
      <c r="F2503" s="12">
        <v>1</v>
      </c>
      <c r="G2503" s="14">
        <f>IF(J2503="No Bid","",IF(N2503&lt;&gt;0,H2503/N2503,0))</f>
        <v>28.19</v>
      </c>
      <c r="H2503" s="14">
        <v>28.19</v>
      </c>
      <c r="I2503" s="14">
        <f>IF(J2503="No Bid","",IF(NOT(ISBLANK(J2503)),IF((G2503*F2503)&lt;=0,0,G2503*F2503),""))</f>
        <v>28.19</v>
      </c>
      <c r="J2503" s="12">
        <v>427167</v>
      </c>
      <c r="K2503" s="13" t="s">
        <v>4028</v>
      </c>
      <c r="L2503" s="12" t="s">
        <v>3726</v>
      </c>
      <c r="M2503" s="12">
        <v>12</v>
      </c>
      <c r="N2503" s="12">
        <v>1</v>
      </c>
      <c r="O2503" s="13" t="s">
        <v>5687</v>
      </c>
    </row>
    <row r="2504" spans="1:15" x14ac:dyDescent="0.35">
      <c r="A2504" s="12">
        <v>2495</v>
      </c>
      <c r="B2504" s="12">
        <v>427210</v>
      </c>
      <c r="C2504" s="13" t="s">
        <v>3135</v>
      </c>
      <c r="D2504" s="12" t="s">
        <v>3729</v>
      </c>
      <c r="E2504" s="12">
        <v>1</v>
      </c>
      <c r="F2504" s="12">
        <v>1</v>
      </c>
      <c r="G2504" s="14">
        <f>IF(J2504="No Bid","",IF(N2504&lt;&gt;0,H2504/N2504,0))</f>
        <v>12.39</v>
      </c>
      <c r="H2504" s="14">
        <v>12.39</v>
      </c>
      <c r="I2504" s="14">
        <f>IF(J2504="No Bid","",IF(NOT(ISBLANK(J2504)),IF((G2504*F2504)&lt;=0,0,G2504*F2504),""))</f>
        <v>12.39</v>
      </c>
      <c r="J2504" s="12">
        <v>427210</v>
      </c>
      <c r="K2504" s="13" t="s">
        <v>4036</v>
      </c>
      <c r="L2504" s="12" t="s">
        <v>3729</v>
      </c>
      <c r="M2504" s="12">
        <v>1</v>
      </c>
      <c r="N2504" s="12">
        <v>1</v>
      </c>
      <c r="O2504" s="13" t="s">
        <v>5687</v>
      </c>
    </row>
    <row r="2505" spans="1:15" x14ac:dyDescent="0.35">
      <c r="A2505" s="12">
        <v>2496</v>
      </c>
      <c r="B2505" s="12">
        <v>427214</v>
      </c>
      <c r="C2505" s="13" t="s">
        <v>3136</v>
      </c>
      <c r="D2505" s="12" t="s">
        <v>3730</v>
      </c>
      <c r="E2505" s="12">
        <v>5</v>
      </c>
      <c r="F2505" s="12">
        <v>1</v>
      </c>
      <c r="G2505" s="14">
        <f>IF(J2505="No Bid","",IF(N2505&lt;&gt;0,H2505/N2505,0))</f>
        <v>17.39</v>
      </c>
      <c r="H2505" s="14">
        <v>17.39</v>
      </c>
      <c r="I2505" s="14">
        <f>IF(J2505="No Bid","",IF(NOT(ISBLANK(J2505)),IF((G2505*F2505)&lt;=0,0,G2505*F2505),""))</f>
        <v>17.39</v>
      </c>
      <c r="J2505" s="12">
        <v>427214</v>
      </c>
      <c r="K2505" s="13" t="s">
        <v>4037</v>
      </c>
      <c r="L2505" s="12" t="s">
        <v>3730</v>
      </c>
      <c r="M2505" s="12">
        <v>5</v>
      </c>
      <c r="N2505" s="12">
        <v>1</v>
      </c>
      <c r="O2505" s="13" t="s">
        <v>5687</v>
      </c>
    </row>
    <row r="2506" spans="1:15" x14ac:dyDescent="0.35">
      <c r="A2506" s="12">
        <v>2497</v>
      </c>
      <c r="B2506" s="12">
        <v>429025</v>
      </c>
      <c r="C2506" s="13" t="s">
        <v>3137</v>
      </c>
      <c r="D2506" s="12" t="s">
        <v>3728</v>
      </c>
      <c r="E2506" s="12">
        <v>8</v>
      </c>
      <c r="F2506" s="12">
        <v>1</v>
      </c>
      <c r="G2506" s="14">
        <f>IF(J2506="No Bid","",IF(N2506&lt;&gt;0,H2506/N2506,0))</f>
        <v>7.8</v>
      </c>
      <c r="H2506" s="14">
        <v>7.8</v>
      </c>
      <c r="I2506" s="14">
        <f>IF(J2506="No Bid","",IF(NOT(ISBLANK(J2506)),IF((G2506*F2506)&lt;=0,0,G2506*F2506),""))</f>
        <v>7.8</v>
      </c>
      <c r="J2506" s="12">
        <v>429025</v>
      </c>
      <c r="K2506" s="13" t="s">
        <v>5412</v>
      </c>
      <c r="L2506" s="12" t="s">
        <v>3728</v>
      </c>
      <c r="M2506" s="12">
        <v>8</v>
      </c>
      <c r="N2506" s="12">
        <v>1</v>
      </c>
      <c r="O2506" s="13" t="s">
        <v>5687</v>
      </c>
    </row>
    <row r="2507" spans="1:15" x14ac:dyDescent="0.35">
      <c r="A2507" s="12">
        <v>2498</v>
      </c>
      <c r="B2507" s="12">
        <v>429171</v>
      </c>
      <c r="C2507" s="13" t="s">
        <v>1685</v>
      </c>
      <c r="D2507" s="12" t="s">
        <v>3726</v>
      </c>
      <c r="E2507" s="12">
        <v>12</v>
      </c>
      <c r="F2507" s="12">
        <v>1</v>
      </c>
      <c r="G2507" s="14">
        <f>IF(J2507="No Bid","",IF(N2507&lt;&gt;0,H2507/N2507,0))</f>
        <v>19.79</v>
      </c>
      <c r="H2507" s="14">
        <v>19.79</v>
      </c>
      <c r="I2507" s="14">
        <f>IF(J2507="No Bid","",IF(NOT(ISBLANK(J2507)),IF((G2507*F2507)&lt;=0,0,G2507*F2507),""))</f>
        <v>19.79</v>
      </c>
      <c r="J2507" s="12">
        <v>429171</v>
      </c>
      <c r="K2507" s="13" t="s">
        <v>4340</v>
      </c>
      <c r="L2507" s="12" t="s">
        <v>3726</v>
      </c>
      <c r="M2507" s="12">
        <v>12</v>
      </c>
      <c r="N2507" s="12">
        <v>1</v>
      </c>
      <c r="O2507" s="13" t="s">
        <v>5687</v>
      </c>
    </row>
    <row r="2508" spans="1:15" x14ac:dyDescent="0.35">
      <c r="A2508" s="12">
        <v>2499</v>
      </c>
      <c r="B2508" s="12">
        <v>429172</v>
      </c>
      <c r="C2508" s="13" t="s">
        <v>1650</v>
      </c>
      <c r="D2508" s="12" t="s">
        <v>3726</v>
      </c>
      <c r="E2508" s="12">
        <v>12</v>
      </c>
      <c r="F2508" s="12">
        <v>1</v>
      </c>
      <c r="G2508" s="14">
        <f>IF(J2508="No Bid","",IF(N2508&lt;&gt;0,H2508/N2508,0))</f>
        <v>15.31</v>
      </c>
      <c r="H2508" s="14">
        <v>15.31</v>
      </c>
      <c r="I2508" s="14">
        <f>IF(J2508="No Bid","",IF(NOT(ISBLANK(J2508)),IF((G2508*F2508)&lt;=0,0,G2508*F2508),""))</f>
        <v>15.31</v>
      </c>
      <c r="J2508" s="12">
        <v>429172</v>
      </c>
      <c r="K2508" s="13" t="s">
        <v>4306</v>
      </c>
      <c r="L2508" s="12" t="s">
        <v>3726</v>
      </c>
      <c r="M2508" s="12">
        <v>12</v>
      </c>
      <c r="N2508" s="12">
        <v>1</v>
      </c>
      <c r="O2508" s="13" t="s">
        <v>5687</v>
      </c>
    </row>
    <row r="2509" spans="1:15" x14ac:dyDescent="0.35">
      <c r="A2509" s="12">
        <v>2500</v>
      </c>
      <c r="B2509" s="12">
        <v>429173</v>
      </c>
      <c r="C2509" s="13" t="s">
        <v>1651</v>
      </c>
      <c r="D2509" s="12" t="s">
        <v>3726</v>
      </c>
      <c r="E2509" s="12">
        <v>12</v>
      </c>
      <c r="F2509" s="12">
        <v>1</v>
      </c>
      <c r="G2509" s="14">
        <f>IF(J2509="No Bid","",IF(N2509&lt;&gt;0,H2509/N2509,0))</f>
        <v>19.48</v>
      </c>
      <c r="H2509" s="14">
        <v>19.48</v>
      </c>
      <c r="I2509" s="14">
        <f>IF(J2509="No Bid","",IF(NOT(ISBLANK(J2509)),IF((G2509*F2509)&lt;=0,0,G2509*F2509),""))</f>
        <v>19.48</v>
      </c>
      <c r="J2509" s="12">
        <v>429173</v>
      </c>
      <c r="K2509" s="13" t="s">
        <v>4307</v>
      </c>
      <c r="L2509" s="12" t="s">
        <v>3726</v>
      </c>
      <c r="M2509" s="12">
        <v>12</v>
      </c>
      <c r="N2509" s="12">
        <v>1</v>
      </c>
      <c r="O2509" s="13" t="s">
        <v>5687</v>
      </c>
    </row>
    <row r="2510" spans="1:15" x14ac:dyDescent="0.35">
      <c r="A2510" s="12">
        <v>2501</v>
      </c>
      <c r="B2510" s="12">
        <v>429174</v>
      </c>
      <c r="C2510" s="13" t="s">
        <v>3138</v>
      </c>
      <c r="D2510" s="12" t="s">
        <v>3726</v>
      </c>
      <c r="E2510" s="12">
        <v>12</v>
      </c>
      <c r="F2510" s="12">
        <v>1</v>
      </c>
      <c r="G2510" s="14">
        <f>IF(J2510="No Bid","",IF(N2510&lt;&gt;0,H2510/N2510,0))</f>
        <v>12.04</v>
      </c>
      <c r="H2510" s="14">
        <v>12.04</v>
      </c>
      <c r="I2510" s="14">
        <f>IF(J2510="No Bid","",IF(NOT(ISBLANK(J2510)),IF((G2510*F2510)&lt;=0,0,G2510*F2510),""))</f>
        <v>12.04</v>
      </c>
      <c r="J2510" s="12">
        <v>429174</v>
      </c>
      <c r="K2510" s="13" t="s">
        <v>4382</v>
      </c>
      <c r="L2510" s="12" t="s">
        <v>3726</v>
      </c>
      <c r="M2510" s="12">
        <v>12</v>
      </c>
      <c r="N2510" s="12">
        <v>1</v>
      </c>
      <c r="O2510" s="13" t="s">
        <v>5687</v>
      </c>
    </row>
    <row r="2511" spans="1:15" x14ac:dyDescent="0.35">
      <c r="A2511" s="12">
        <v>2502</v>
      </c>
      <c r="B2511" s="12">
        <v>429400</v>
      </c>
      <c r="C2511" s="13" t="s">
        <v>3139</v>
      </c>
      <c r="D2511" s="12" t="s">
        <v>3729</v>
      </c>
      <c r="E2511" s="12">
        <v>1</v>
      </c>
      <c r="F2511" s="12">
        <v>1</v>
      </c>
      <c r="G2511" s="14">
        <f>IF(J2511="No Bid","",IF(N2511&lt;&gt;0,H2511/N2511,0))</f>
        <v>3.77</v>
      </c>
      <c r="H2511" s="14">
        <v>3.77</v>
      </c>
      <c r="I2511" s="14">
        <f>IF(J2511="No Bid","",IF(NOT(ISBLANK(J2511)),IF((G2511*F2511)&lt;=0,0,G2511*F2511),""))</f>
        <v>3.77</v>
      </c>
      <c r="J2511" s="12">
        <v>429400</v>
      </c>
      <c r="K2511" s="13" t="s">
        <v>4286</v>
      </c>
      <c r="L2511" s="12" t="s">
        <v>3729</v>
      </c>
      <c r="M2511" s="12">
        <v>1</v>
      </c>
      <c r="N2511" s="12">
        <v>1</v>
      </c>
      <c r="O2511" s="13" t="s">
        <v>5687</v>
      </c>
    </row>
    <row r="2512" spans="1:15" x14ac:dyDescent="0.35">
      <c r="A2512" s="12">
        <v>2503</v>
      </c>
      <c r="B2512" s="12">
        <v>429443</v>
      </c>
      <c r="C2512" s="13" t="s">
        <v>3140</v>
      </c>
      <c r="D2512" s="12" t="s">
        <v>3728</v>
      </c>
      <c r="E2512" s="12">
        <v>8</v>
      </c>
      <c r="F2512" s="12">
        <v>1</v>
      </c>
      <c r="G2512" s="14">
        <f>IF(J2512="No Bid","",IF(N2512&lt;&gt;0,H2512/N2512,0))</f>
        <v>7.68</v>
      </c>
      <c r="H2512" s="14">
        <v>7.68</v>
      </c>
      <c r="I2512" s="14">
        <f>IF(J2512="No Bid","",IF(NOT(ISBLANK(J2512)),IF((G2512*F2512)&lt;=0,0,G2512*F2512),""))</f>
        <v>7.68</v>
      </c>
      <c r="J2512" s="12">
        <v>429443</v>
      </c>
      <c r="K2512" s="13" t="s">
        <v>4550</v>
      </c>
      <c r="L2512" s="12" t="s">
        <v>3728</v>
      </c>
      <c r="M2512" s="12">
        <v>8</v>
      </c>
      <c r="N2512" s="12">
        <v>1</v>
      </c>
      <c r="O2512" s="13" t="s">
        <v>5687</v>
      </c>
    </row>
    <row r="2513" spans="1:15" x14ac:dyDescent="0.35">
      <c r="A2513" s="12">
        <v>2504</v>
      </c>
      <c r="B2513" s="12">
        <v>429663</v>
      </c>
      <c r="C2513" s="13" t="s">
        <v>3141</v>
      </c>
      <c r="D2513" s="12" t="s">
        <v>3729</v>
      </c>
      <c r="E2513" s="12">
        <v>1</v>
      </c>
      <c r="F2513" s="12">
        <v>1</v>
      </c>
      <c r="G2513" s="14">
        <f>IF(J2513="No Bid","",IF(N2513&lt;&gt;0,H2513/N2513,0))</f>
        <v>4.6100000000000003</v>
      </c>
      <c r="H2513" s="14">
        <v>4.6100000000000003</v>
      </c>
      <c r="I2513" s="14">
        <f>IF(J2513="No Bid","",IF(NOT(ISBLANK(J2513)),IF((G2513*F2513)&lt;=0,0,G2513*F2513),""))</f>
        <v>4.6100000000000003</v>
      </c>
      <c r="J2513" s="12">
        <v>429663</v>
      </c>
      <c r="K2513" s="13" t="s">
        <v>4287</v>
      </c>
      <c r="L2513" s="12" t="s">
        <v>3729</v>
      </c>
      <c r="M2513" s="12">
        <v>1</v>
      </c>
      <c r="N2513" s="12">
        <v>1</v>
      </c>
      <c r="O2513" s="13" t="s">
        <v>5687</v>
      </c>
    </row>
    <row r="2514" spans="1:15" x14ac:dyDescent="0.35">
      <c r="A2514" s="12">
        <v>2505</v>
      </c>
      <c r="B2514" s="12">
        <v>430729</v>
      </c>
      <c r="C2514" s="13" t="s">
        <v>3142</v>
      </c>
      <c r="D2514" s="12" t="s">
        <v>3726</v>
      </c>
      <c r="E2514" s="12">
        <v>12</v>
      </c>
      <c r="F2514" s="12">
        <v>1</v>
      </c>
      <c r="G2514" s="14">
        <f>IF(J2514="No Bid","",IF(N2514&lt;&gt;0,H2514/N2514,0))</f>
        <v>12.04</v>
      </c>
      <c r="H2514" s="14">
        <v>12.04</v>
      </c>
      <c r="I2514" s="14">
        <f>IF(J2514="No Bid","",IF(NOT(ISBLANK(J2514)),IF((G2514*F2514)&lt;=0,0,G2514*F2514),""))</f>
        <v>12.04</v>
      </c>
      <c r="J2514" s="12">
        <v>430729</v>
      </c>
      <c r="K2514" s="13" t="s">
        <v>4377</v>
      </c>
      <c r="L2514" s="12" t="s">
        <v>3726</v>
      </c>
      <c r="M2514" s="12">
        <v>12</v>
      </c>
      <c r="N2514" s="12">
        <v>1</v>
      </c>
      <c r="O2514" s="13" t="s">
        <v>5687</v>
      </c>
    </row>
    <row r="2515" spans="1:15" x14ac:dyDescent="0.35">
      <c r="A2515" s="12">
        <v>2506</v>
      </c>
      <c r="B2515" s="12">
        <v>430730</v>
      </c>
      <c r="C2515" s="13" t="s">
        <v>3143</v>
      </c>
      <c r="D2515" s="12" t="s">
        <v>3726</v>
      </c>
      <c r="E2515" s="12">
        <v>12</v>
      </c>
      <c r="F2515" s="12">
        <v>1</v>
      </c>
      <c r="G2515" s="14">
        <f>IF(J2515="No Bid","",IF(N2515&lt;&gt;0,H2515/N2515,0))</f>
        <v>12.04</v>
      </c>
      <c r="H2515" s="14">
        <v>12.04</v>
      </c>
      <c r="I2515" s="14">
        <f>IF(J2515="No Bid","",IF(NOT(ISBLANK(J2515)),IF((G2515*F2515)&lt;=0,0,G2515*F2515),""))</f>
        <v>12.04</v>
      </c>
      <c r="J2515" s="12">
        <v>430730</v>
      </c>
      <c r="K2515" s="13" t="s">
        <v>4378</v>
      </c>
      <c r="L2515" s="12" t="s">
        <v>3726</v>
      </c>
      <c r="M2515" s="12">
        <v>12</v>
      </c>
      <c r="N2515" s="12">
        <v>1</v>
      </c>
      <c r="O2515" s="13" t="s">
        <v>5687</v>
      </c>
    </row>
    <row r="2516" spans="1:15" x14ac:dyDescent="0.35">
      <c r="A2516" s="12">
        <v>2507</v>
      </c>
      <c r="B2516" s="12">
        <v>430731</v>
      </c>
      <c r="C2516" s="13" t="s">
        <v>3144</v>
      </c>
      <c r="D2516" s="12" t="s">
        <v>3726</v>
      </c>
      <c r="E2516" s="12">
        <v>12</v>
      </c>
      <c r="F2516" s="12">
        <v>1</v>
      </c>
      <c r="G2516" s="14">
        <f>IF(J2516="No Bid","",IF(N2516&lt;&gt;0,H2516/N2516,0))</f>
        <v>12.04</v>
      </c>
      <c r="H2516" s="14">
        <v>12.04</v>
      </c>
      <c r="I2516" s="14">
        <f>IF(J2516="No Bid","",IF(NOT(ISBLANK(J2516)),IF((G2516*F2516)&lt;=0,0,G2516*F2516),""))</f>
        <v>12.04</v>
      </c>
      <c r="J2516" s="12">
        <v>430731</v>
      </c>
      <c r="K2516" s="13" t="s">
        <v>4379</v>
      </c>
      <c r="L2516" s="12" t="s">
        <v>3726</v>
      </c>
      <c r="M2516" s="12">
        <v>12</v>
      </c>
      <c r="N2516" s="12">
        <v>1</v>
      </c>
      <c r="O2516" s="13" t="s">
        <v>5687</v>
      </c>
    </row>
    <row r="2517" spans="1:15" x14ac:dyDescent="0.35">
      <c r="A2517" s="12">
        <v>2508</v>
      </c>
      <c r="B2517" s="12">
        <v>431464</v>
      </c>
      <c r="C2517" s="13" t="s">
        <v>3145</v>
      </c>
      <c r="D2517" s="12" t="s">
        <v>3726</v>
      </c>
      <c r="E2517" s="12">
        <v>12</v>
      </c>
      <c r="F2517" s="12">
        <v>1</v>
      </c>
      <c r="G2517" s="14">
        <f>IF(J2517="No Bid","",IF(N2517&lt;&gt;0,H2517/N2517,0))</f>
        <v>8.64</v>
      </c>
      <c r="H2517" s="14">
        <v>8.64</v>
      </c>
      <c r="I2517" s="14">
        <f>IF(J2517="No Bid","",IF(NOT(ISBLANK(J2517)),IF((G2517*F2517)&lt;=0,0,G2517*F2517),""))</f>
        <v>8.64</v>
      </c>
      <c r="J2517" s="12">
        <v>431464</v>
      </c>
      <c r="K2517" s="13" t="s">
        <v>3949</v>
      </c>
      <c r="L2517" s="12" t="s">
        <v>3726</v>
      </c>
      <c r="M2517" s="12">
        <v>12</v>
      </c>
      <c r="N2517" s="12">
        <v>1</v>
      </c>
      <c r="O2517" s="13" t="s">
        <v>5687</v>
      </c>
    </row>
    <row r="2518" spans="1:15" x14ac:dyDescent="0.35">
      <c r="A2518" s="12">
        <v>2509</v>
      </c>
      <c r="B2518" s="12">
        <v>43147</v>
      </c>
      <c r="C2518" s="13" t="s">
        <v>1167</v>
      </c>
      <c r="D2518" s="12" t="s">
        <v>3728</v>
      </c>
      <c r="E2518" s="12">
        <v>24</v>
      </c>
      <c r="F2518" s="12">
        <v>1</v>
      </c>
      <c r="G2518" s="14">
        <f>IF(J2518="No Bid","",IF(N2518&lt;&gt;0,H2518/N2518,0))</f>
        <v>22.99</v>
      </c>
      <c r="H2518" s="14">
        <v>22.99</v>
      </c>
      <c r="I2518" s="14">
        <f>IF(J2518="No Bid","",IF(NOT(ISBLANK(J2518)),IF((G2518*F2518)&lt;=0,0,G2518*F2518),""))</f>
        <v>22.99</v>
      </c>
      <c r="J2518" s="12">
        <v>43147</v>
      </c>
      <c r="K2518" s="13" t="s">
        <v>3837</v>
      </c>
      <c r="L2518" s="12" t="s">
        <v>3728</v>
      </c>
      <c r="M2518" s="12">
        <v>24</v>
      </c>
      <c r="N2518" s="12">
        <v>1</v>
      </c>
      <c r="O2518" s="13" t="s">
        <v>5687</v>
      </c>
    </row>
    <row r="2519" spans="1:15" x14ac:dyDescent="0.35">
      <c r="A2519" s="12">
        <v>2510</v>
      </c>
      <c r="B2519" s="12">
        <v>432073</v>
      </c>
      <c r="C2519" s="13" t="s">
        <v>1551</v>
      </c>
      <c r="D2519" s="12" t="s">
        <v>3729</v>
      </c>
      <c r="E2519" s="12">
        <v>1</v>
      </c>
      <c r="F2519" s="12">
        <v>1</v>
      </c>
      <c r="G2519" s="14">
        <f>IF(J2519="No Bid","",IF(N2519&lt;&gt;0,H2519/N2519,0))</f>
        <v>8.69</v>
      </c>
      <c r="H2519" s="14">
        <v>8.69</v>
      </c>
      <c r="I2519" s="14">
        <f>IF(J2519="No Bid","",IF(NOT(ISBLANK(J2519)),IF((G2519*F2519)&lt;=0,0,G2519*F2519),""))</f>
        <v>8.69</v>
      </c>
      <c r="J2519" s="12">
        <v>432073</v>
      </c>
      <c r="K2519" s="13" t="s">
        <v>4213</v>
      </c>
      <c r="L2519" s="12" t="s">
        <v>3729</v>
      </c>
      <c r="M2519" s="12">
        <v>1</v>
      </c>
      <c r="N2519" s="12">
        <v>1</v>
      </c>
      <c r="O2519" s="13" t="s">
        <v>5687</v>
      </c>
    </row>
    <row r="2520" spans="1:15" x14ac:dyDescent="0.35">
      <c r="A2520" s="12">
        <v>2511</v>
      </c>
      <c r="B2520" s="12">
        <v>433263</v>
      </c>
      <c r="C2520" s="13" t="s">
        <v>3146</v>
      </c>
      <c r="D2520" s="12" t="s">
        <v>3728</v>
      </c>
      <c r="E2520" s="12">
        <v>8</v>
      </c>
      <c r="F2520" s="12">
        <v>1</v>
      </c>
      <c r="G2520" s="14">
        <f>IF(J2520="No Bid","",IF(N2520&lt;&gt;0,H2520/N2520,0))</f>
        <v>11.73</v>
      </c>
      <c r="H2520" s="14">
        <v>11.73</v>
      </c>
      <c r="I2520" s="14">
        <f>IF(J2520="No Bid","",IF(NOT(ISBLANK(J2520)),IF((G2520*F2520)&lt;=0,0,G2520*F2520),""))</f>
        <v>11.73</v>
      </c>
      <c r="J2520" s="12">
        <v>433263</v>
      </c>
      <c r="K2520" s="13" t="s">
        <v>5413</v>
      </c>
      <c r="L2520" s="12" t="s">
        <v>3728</v>
      </c>
      <c r="M2520" s="12">
        <v>8</v>
      </c>
      <c r="N2520" s="12">
        <v>1</v>
      </c>
      <c r="O2520" s="13" t="s">
        <v>5687</v>
      </c>
    </row>
    <row r="2521" spans="1:15" x14ac:dyDescent="0.35">
      <c r="A2521" s="12">
        <v>2512</v>
      </c>
      <c r="B2521" s="12">
        <v>433907</v>
      </c>
      <c r="C2521" s="13" t="s">
        <v>3147</v>
      </c>
      <c r="D2521" s="12" t="s">
        <v>3726</v>
      </c>
      <c r="E2521" s="12">
        <v>12</v>
      </c>
      <c r="F2521" s="12">
        <v>1</v>
      </c>
      <c r="G2521" s="14">
        <f>IF(J2521="No Bid","",IF(N2521&lt;&gt;0,H2521/N2521,0))</f>
        <v>17.68</v>
      </c>
      <c r="H2521" s="14">
        <v>17.68</v>
      </c>
      <c r="I2521" s="14">
        <f>IF(J2521="No Bid","",IF(NOT(ISBLANK(J2521)),IF((G2521*F2521)&lt;=0,0,G2521*F2521),""))</f>
        <v>17.68</v>
      </c>
      <c r="J2521" s="12">
        <v>433907</v>
      </c>
      <c r="K2521" s="13" t="s">
        <v>4652</v>
      </c>
      <c r="L2521" s="12" t="s">
        <v>3726</v>
      </c>
      <c r="M2521" s="12">
        <v>12</v>
      </c>
      <c r="N2521" s="12">
        <v>1</v>
      </c>
      <c r="O2521" s="13" t="s">
        <v>5687</v>
      </c>
    </row>
    <row r="2522" spans="1:15" x14ac:dyDescent="0.35">
      <c r="A2522" s="12">
        <v>2513</v>
      </c>
      <c r="B2522" s="12">
        <v>433909</v>
      </c>
      <c r="C2522" s="13" t="s">
        <v>3148</v>
      </c>
      <c r="D2522" s="12" t="s">
        <v>3726</v>
      </c>
      <c r="E2522" s="12">
        <v>12</v>
      </c>
      <c r="F2522" s="12">
        <v>1</v>
      </c>
      <c r="G2522" s="14">
        <f>IF(J2522="No Bid","",IF(N2522&lt;&gt;0,H2522/N2522,0))</f>
        <v>26.39</v>
      </c>
      <c r="H2522" s="14">
        <v>26.39</v>
      </c>
      <c r="I2522" s="14">
        <f>IF(J2522="No Bid","",IF(NOT(ISBLANK(J2522)),IF((G2522*F2522)&lt;=0,0,G2522*F2522),""))</f>
        <v>26.39</v>
      </c>
      <c r="J2522" s="12">
        <v>433909</v>
      </c>
      <c r="K2522" s="13" t="s">
        <v>4649</v>
      </c>
      <c r="L2522" s="12" t="s">
        <v>3726</v>
      </c>
      <c r="M2522" s="12">
        <v>12</v>
      </c>
      <c r="N2522" s="12">
        <v>1</v>
      </c>
      <c r="O2522" s="13" t="s">
        <v>5687</v>
      </c>
    </row>
    <row r="2523" spans="1:15" x14ac:dyDescent="0.35">
      <c r="A2523" s="12">
        <v>2514</v>
      </c>
      <c r="B2523" s="12">
        <v>433910</v>
      </c>
      <c r="C2523" s="13" t="s">
        <v>3149</v>
      </c>
      <c r="D2523" s="12" t="s">
        <v>3726</v>
      </c>
      <c r="E2523" s="12">
        <v>12</v>
      </c>
      <c r="F2523" s="12">
        <v>1</v>
      </c>
      <c r="G2523" s="14">
        <f>IF(J2523="No Bid","",IF(N2523&lt;&gt;0,H2523/N2523,0))</f>
        <v>19.100000000000001</v>
      </c>
      <c r="H2523" s="14">
        <v>19.100000000000001</v>
      </c>
      <c r="I2523" s="14">
        <f>IF(J2523="No Bid","",IF(NOT(ISBLANK(J2523)),IF((G2523*F2523)&lt;=0,0,G2523*F2523),""))</f>
        <v>19.100000000000001</v>
      </c>
      <c r="J2523" s="12">
        <v>433910</v>
      </c>
      <c r="K2523" s="13" t="s">
        <v>4650</v>
      </c>
      <c r="L2523" s="12" t="s">
        <v>3726</v>
      </c>
      <c r="M2523" s="12">
        <v>12</v>
      </c>
      <c r="N2523" s="12">
        <v>1</v>
      </c>
      <c r="O2523" s="13" t="s">
        <v>5687</v>
      </c>
    </row>
    <row r="2524" spans="1:15" x14ac:dyDescent="0.35">
      <c r="A2524" s="12">
        <v>2515</v>
      </c>
      <c r="B2524" s="12">
        <v>434347</v>
      </c>
      <c r="C2524" s="13" t="s">
        <v>3150</v>
      </c>
      <c r="D2524" s="12" t="s">
        <v>3728</v>
      </c>
      <c r="E2524" s="12">
        <v>2</v>
      </c>
      <c r="F2524" s="12">
        <v>1</v>
      </c>
      <c r="G2524" s="14">
        <f>IF(J2524="No Bid","",IF(N2524&lt;&gt;0,H2524/N2524,0))</f>
        <v>11.79</v>
      </c>
      <c r="H2524" s="14">
        <v>11.79</v>
      </c>
      <c r="I2524" s="14">
        <f>IF(J2524="No Bid","",IF(NOT(ISBLANK(J2524)),IF((G2524*F2524)&lt;=0,0,G2524*F2524),""))</f>
        <v>11.79</v>
      </c>
      <c r="J2524" s="12">
        <v>434347</v>
      </c>
      <c r="K2524" s="13" t="s">
        <v>5414</v>
      </c>
      <c r="L2524" s="12" t="s">
        <v>3728</v>
      </c>
      <c r="M2524" s="12">
        <v>2</v>
      </c>
      <c r="N2524" s="12">
        <v>1</v>
      </c>
      <c r="O2524" s="13" t="s">
        <v>5687</v>
      </c>
    </row>
    <row r="2525" spans="1:15" x14ac:dyDescent="0.35">
      <c r="A2525" s="12">
        <v>2516</v>
      </c>
      <c r="B2525" s="12">
        <v>434348</v>
      </c>
      <c r="C2525" s="13" t="s">
        <v>3151</v>
      </c>
      <c r="D2525" s="12" t="s">
        <v>3728</v>
      </c>
      <c r="E2525" s="12">
        <v>2</v>
      </c>
      <c r="F2525" s="12">
        <v>1</v>
      </c>
      <c r="G2525" s="14">
        <f>IF(J2525="No Bid","",IF(N2525&lt;&gt;0,H2525/N2525,0))</f>
        <v>14.19</v>
      </c>
      <c r="H2525" s="14">
        <v>14.19</v>
      </c>
      <c r="I2525" s="14">
        <f>IF(J2525="No Bid","",IF(NOT(ISBLANK(J2525)),IF((G2525*F2525)&lt;=0,0,G2525*F2525),""))</f>
        <v>14.19</v>
      </c>
      <c r="J2525" s="12">
        <v>434348</v>
      </c>
      <c r="K2525" s="13" t="s">
        <v>5415</v>
      </c>
      <c r="L2525" s="12" t="s">
        <v>3728</v>
      </c>
      <c r="M2525" s="12">
        <v>2</v>
      </c>
      <c r="N2525" s="12">
        <v>1</v>
      </c>
      <c r="O2525" s="13" t="s">
        <v>5687</v>
      </c>
    </row>
    <row r="2526" spans="1:15" x14ac:dyDescent="0.35">
      <c r="A2526" s="12">
        <v>2517</v>
      </c>
      <c r="B2526" s="12">
        <v>434350</v>
      </c>
      <c r="C2526" s="13" t="s">
        <v>3152</v>
      </c>
      <c r="D2526" s="12" t="s">
        <v>3728</v>
      </c>
      <c r="E2526" s="12">
        <v>2</v>
      </c>
      <c r="F2526" s="12">
        <v>1</v>
      </c>
      <c r="G2526" s="14">
        <f>IF(J2526="No Bid","",IF(N2526&lt;&gt;0,H2526/N2526,0))</f>
        <v>8.7799999999999994</v>
      </c>
      <c r="H2526" s="14">
        <v>8.7799999999999994</v>
      </c>
      <c r="I2526" s="14">
        <f>IF(J2526="No Bid","",IF(NOT(ISBLANK(J2526)),IF((G2526*F2526)&lt;=0,0,G2526*F2526),""))</f>
        <v>8.7799999999999994</v>
      </c>
      <c r="J2526" s="12">
        <v>434350</v>
      </c>
      <c r="K2526" s="13" t="s">
        <v>4279</v>
      </c>
      <c r="L2526" s="12" t="s">
        <v>3728</v>
      </c>
      <c r="M2526" s="12">
        <v>2</v>
      </c>
      <c r="N2526" s="12">
        <v>1</v>
      </c>
      <c r="O2526" s="13" t="s">
        <v>5687</v>
      </c>
    </row>
    <row r="2527" spans="1:15" x14ac:dyDescent="0.35">
      <c r="A2527" s="12">
        <v>2518</v>
      </c>
      <c r="B2527" s="12">
        <v>434351</v>
      </c>
      <c r="C2527" s="13" t="s">
        <v>1539</v>
      </c>
      <c r="D2527" s="12" t="s">
        <v>3728</v>
      </c>
      <c r="E2527" s="12">
        <v>2</v>
      </c>
      <c r="F2527" s="12">
        <v>1</v>
      </c>
      <c r="G2527" s="14">
        <f>IF(J2527="No Bid","",IF(N2527&lt;&gt;0,H2527/N2527,0))</f>
        <v>10.39</v>
      </c>
      <c r="H2527" s="14">
        <v>10.39</v>
      </c>
      <c r="I2527" s="14">
        <f>IF(J2527="No Bid","",IF(NOT(ISBLANK(J2527)),IF((G2527*F2527)&lt;=0,0,G2527*F2527),""))</f>
        <v>10.39</v>
      </c>
      <c r="J2527" s="12">
        <v>434351</v>
      </c>
      <c r="K2527" s="13" t="s">
        <v>4201</v>
      </c>
      <c r="L2527" s="12" t="s">
        <v>3728</v>
      </c>
      <c r="M2527" s="12">
        <v>2</v>
      </c>
      <c r="N2527" s="12">
        <v>1</v>
      </c>
      <c r="O2527" s="13" t="s">
        <v>5687</v>
      </c>
    </row>
    <row r="2528" spans="1:15" x14ac:dyDescent="0.35">
      <c r="A2528" s="12">
        <v>2519</v>
      </c>
      <c r="B2528" s="12">
        <v>434931</v>
      </c>
      <c r="C2528" s="13" t="s">
        <v>3153</v>
      </c>
      <c r="D2528" s="12" t="s">
        <v>3726</v>
      </c>
      <c r="E2528" s="12">
        <v>12</v>
      </c>
      <c r="F2528" s="12">
        <v>1</v>
      </c>
      <c r="G2528" s="14">
        <f>IF(J2528="No Bid","",IF(N2528&lt;&gt;0,H2528/N2528,0))</f>
        <v>6.84</v>
      </c>
      <c r="H2528" s="14">
        <v>6.84</v>
      </c>
      <c r="I2528" s="14">
        <f>IF(J2528="No Bid","",IF(NOT(ISBLANK(J2528)),IF((G2528*F2528)&lt;=0,0,G2528*F2528),""))</f>
        <v>6.84</v>
      </c>
      <c r="J2528" s="12">
        <v>434931</v>
      </c>
      <c r="K2528" s="13" t="s">
        <v>3914</v>
      </c>
      <c r="L2528" s="12" t="s">
        <v>3726</v>
      </c>
      <c r="M2528" s="12">
        <v>12</v>
      </c>
      <c r="N2528" s="12">
        <v>1</v>
      </c>
      <c r="O2528" s="13" t="s">
        <v>5687</v>
      </c>
    </row>
    <row r="2529" spans="1:15" x14ac:dyDescent="0.35">
      <c r="A2529" s="12">
        <v>2520</v>
      </c>
      <c r="B2529" s="12">
        <v>434934</v>
      </c>
      <c r="C2529" s="13" t="s">
        <v>3154</v>
      </c>
      <c r="D2529" s="12" t="s">
        <v>3726</v>
      </c>
      <c r="E2529" s="12">
        <v>12</v>
      </c>
      <c r="F2529" s="12">
        <v>1</v>
      </c>
      <c r="G2529" s="14">
        <f>IF(J2529="No Bid","",IF(N2529&lt;&gt;0,H2529/N2529,0))</f>
        <v>9.15</v>
      </c>
      <c r="H2529" s="14">
        <v>9.15</v>
      </c>
      <c r="I2529" s="14">
        <f>IF(J2529="No Bid","",IF(NOT(ISBLANK(J2529)),IF((G2529*F2529)&lt;=0,0,G2529*F2529),""))</f>
        <v>9.15</v>
      </c>
      <c r="J2529" s="12">
        <v>434934</v>
      </c>
      <c r="K2529" s="13" t="s">
        <v>3950</v>
      </c>
      <c r="L2529" s="12" t="s">
        <v>3726</v>
      </c>
      <c r="M2529" s="12">
        <v>12</v>
      </c>
      <c r="N2529" s="12">
        <v>1</v>
      </c>
      <c r="O2529" s="13" t="s">
        <v>5687</v>
      </c>
    </row>
    <row r="2530" spans="1:15" x14ac:dyDescent="0.35">
      <c r="A2530" s="12">
        <v>2521</v>
      </c>
      <c r="B2530" s="12">
        <v>435366</v>
      </c>
      <c r="C2530" s="13" t="s">
        <v>3155</v>
      </c>
      <c r="D2530" s="12" t="s">
        <v>3729</v>
      </c>
      <c r="E2530" s="12">
        <v>1</v>
      </c>
      <c r="F2530" s="12">
        <v>1</v>
      </c>
      <c r="G2530" s="14">
        <f>IF(J2530="No Bid","",IF(N2530&lt;&gt;0,H2530/N2530,0))</f>
        <v>4.83</v>
      </c>
      <c r="H2530" s="14">
        <v>4.83</v>
      </c>
      <c r="I2530" s="14">
        <f>IF(J2530="No Bid","",IF(NOT(ISBLANK(J2530)),IF((G2530*F2530)&lt;=0,0,G2530*F2530),""))</f>
        <v>4.83</v>
      </c>
      <c r="J2530" s="12">
        <v>435366</v>
      </c>
      <c r="K2530" s="13" t="s">
        <v>4288</v>
      </c>
      <c r="L2530" s="12" t="s">
        <v>3729</v>
      </c>
      <c r="M2530" s="12">
        <v>1</v>
      </c>
      <c r="N2530" s="12">
        <v>1</v>
      </c>
      <c r="O2530" s="13" t="s">
        <v>5687</v>
      </c>
    </row>
    <row r="2531" spans="1:15" x14ac:dyDescent="0.35">
      <c r="A2531" s="12">
        <v>2522</v>
      </c>
      <c r="B2531" s="12">
        <v>436720</v>
      </c>
      <c r="C2531" s="13" t="s">
        <v>3156</v>
      </c>
      <c r="D2531" s="12" t="s">
        <v>3729</v>
      </c>
      <c r="E2531" s="12">
        <v>1</v>
      </c>
      <c r="F2531" s="12">
        <v>1</v>
      </c>
      <c r="G2531" s="14">
        <f>IF(J2531="No Bid","",IF(N2531&lt;&gt;0,H2531/N2531,0))</f>
        <v>2.5499999999999998</v>
      </c>
      <c r="H2531" s="14">
        <v>2.5499999999999998</v>
      </c>
      <c r="I2531" s="14">
        <f>IF(J2531="No Bid","",IF(NOT(ISBLANK(J2531)),IF((G2531*F2531)&lt;=0,0,G2531*F2531),""))</f>
        <v>2.5499999999999998</v>
      </c>
      <c r="J2531" s="12">
        <v>436720</v>
      </c>
      <c r="K2531" s="13" t="s">
        <v>5416</v>
      </c>
      <c r="L2531" s="12" t="s">
        <v>3729</v>
      </c>
      <c r="M2531" s="12">
        <v>1</v>
      </c>
      <c r="N2531" s="12">
        <v>1</v>
      </c>
      <c r="O2531" s="13" t="s">
        <v>5687</v>
      </c>
    </row>
    <row r="2532" spans="1:15" x14ac:dyDescent="0.35">
      <c r="A2532" s="12">
        <v>2523</v>
      </c>
      <c r="B2532" s="12">
        <v>437529</v>
      </c>
      <c r="C2532" s="13" t="s">
        <v>3157</v>
      </c>
      <c r="D2532" s="12" t="s">
        <v>3729</v>
      </c>
      <c r="E2532" s="12">
        <v>1</v>
      </c>
      <c r="F2532" s="12">
        <v>1</v>
      </c>
      <c r="G2532" s="14">
        <f>IF(J2532="No Bid","",IF(N2532&lt;&gt;0,H2532/N2532,0))</f>
        <v>7.29</v>
      </c>
      <c r="H2532" s="14">
        <v>7.29</v>
      </c>
      <c r="I2532" s="14">
        <f>IF(J2532="No Bid","",IF(NOT(ISBLANK(J2532)),IF((G2532*F2532)&lt;=0,0,G2532*F2532),""))</f>
        <v>7.29</v>
      </c>
      <c r="J2532" s="12">
        <v>437529</v>
      </c>
      <c r="K2532" s="13" t="s">
        <v>4677</v>
      </c>
      <c r="L2532" s="12" t="s">
        <v>3729</v>
      </c>
      <c r="M2532" s="12">
        <v>1</v>
      </c>
      <c r="N2532" s="12">
        <v>1</v>
      </c>
      <c r="O2532" s="13" t="s">
        <v>5687</v>
      </c>
    </row>
    <row r="2533" spans="1:15" x14ac:dyDescent="0.35">
      <c r="A2533" s="12">
        <v>2524</v>
      </c>
      <c r="B2533" s="12">
        <v>437530</v>
      </c>
      <c r="C2533" s="13" t="s">
        <v>3158</v>
      </c>
      <c r="D2533" s="12" t="s">
        <v>3729</v>
      </c>
      <c r="E2533" s="12">
        <v>1</v>
      </c>
      <c r="F2533" s="12">
        <v>1</v>
      </c>
      <c r="G2533" s="14">
        <f>IF(J2533="No Bid","",IF(N2533&lt;&gt;0,H2533/N2533,0))</f>
        <v>8.2899999999999991</v>
      </c>
      <c r="H2533" s="14">
        <v>8.2899999999999991</v>
      </c>
      <c r="I2533" s="14">
        <f>IF(J2533="No Bid","",IF(NOT(ISBLANK(J2533)),IF((G2533*F2533)&lt;=0,0,G2533*F2533),""))</f>
        <v>8.2899999999999991</v>
      </c>
      <c r="J2533" s="12">
        <v>437530</v>
      </c>
      <c r="K2533" s="13" t="s">
        <v>4678</v>
      </c>
      <c r="L2533" s="12" t="s">
        <v>3729</v>
      </c>
      <c r="M2533" s="12">
        <v>1</v>
      </c>
      <c r="N2533" s="12">
        <v>1</v>
      </c>
      <c r="O2533" s="13" t="s">
        <v>5687</v>
      </c>
    </row>
    <row r="2534" spans="1:15" x14ac:dyDescent="0.35">
      <c r="A2534" s="12">
        <v>2525</v>
      </c>
      <c r="B2534" s="12">
        <v>437564</v>
      </c>
      <c r="C2534" s="13" t="s">
        <v>3159</v>
      </c>
      <c r="D2534" s="12" t="s">
        <v>3729</v>
      </c>
      <c r="E2534" s="12">
        <v>1</v>
      </c>
      <c r="F2534" s="12">
        <v>1</v>
      </c>
      <c r="G2534" s="14">
        <f>IF(J2534="No Bid","",IF(N2534&lt;&gt;0,H2534/N2534,0))</f>
        <v>6.79</v>
      </c>
      <c r="H2534" s="14">
        <v>6.79</v>
      </c>
      <c r="I2534" s="14">
        <f>IF(J2534="No Bid","",IF(NOT(ISBLANK(J2534)),IF((G2534*F2534)&lt;=0,0,G2534*F2534),""))</f>
        <v>6.79</v>
      </c>
      <c r="J2534" s="12">
        <v>437564</v>
      </c>
      <c r="K2534" s="13" t="s">
        <v>4679</v>
      </c>
      <c r="L2534" s="12" t="s">
        <v>3729</v>
      </c>
      <c r="M2534" s="12">
        <v>1</v>
      </c>
      <c r="N2534" s="12">
        <v>1</v>
      </c>
      <c r="O2534" s="13" t="s">
        <v>5687</v>
      </c>
    </row>
    <row r="2535" spans="1:15" x14ac:dyDescent="0.35">
      <c r="A2535" s="12">
        <v>2526</v>
      </c>
      <c r="B2535" s="12">
        <v>437833</v>
      </c>
      <c r="C2535" s="13" t="s">
        <v>3160</v>
      </c>
      <c r="D2535" s="12" t="s">
        <v>3726</v>
      </c>
      <c r="E2535" s="12">
        <v>12</v>
      </c>
      <c r="F2535" s="12">
        <v>1</v>
      </c>
      <c r="G2535" s="14">
        <f>IF(J2535="No Bid","",IF(N2535&lt;&gt;0,H2535/N2535,0))</f>
        <v>16.690000000000001</v>
      </c>
      <c r="H2535" s="14">
        <v>16.690000000000001</v>
      </c>
      <c r="I2535" s="14">
        <f>IF(J2535="No Bid","",IF(NOT(ISBLANK(J2535)),IF((G2535*F2535)&lt;=0,0,G2535*F2535),""))</f>
        <v>16.690000000000001</v>
      </c>
      <c r="J2535" s="12">
        <v>437833</v>
      </c>
      <c r="K2535" s="13" t="s">
        <v>4671</v>
      </c>
      <c r="L2535" s="12" t="s">
        <v>3726</v>
      </c>
      <c r="M2535" s="12">
        <v>12</v>
      </c>
      <c r="N2535" s="12">
        <v>1</v>
      </c>
      <c r="O2535" s="13" t="s">
        <v>5687</v>
      </c>
    </row>
    <row r="2536" spans="1:15" x14ac:dyDescent="0.35">
      <c r="A2536" s="12">
        <v>2527</v>
      </c>
      <c r="B2536" s="12">
        <v>437834</v>
      </c>
      <c r="C2536" s="13" t="s">
        <v>3161</v>
      </c>
      <c r="D2536" s="12" t="s">
        <v>3726</v>
      </c>
      <c r="E2536" s="12">
        <v>12</v>
      </c>
      <c r="F2536" s="12">
        <v>1</v>
      </c>
      <c r="G2536" s="14">
        <f>IF(J2536="No Bid","",IF(N2536&lt;&gt;0,H2536/N2536,0))</f>
        <v>11.15</v>
      </c>
      <c r="H2536" s="14">
        <v>11.15</v>
      </c>
      <c r="I2536" s="14">
        <f>IF(J2536="No Bid","",IF(NOT(ISBLANK(J2536)),IF((G2536*F2536)&lt;=0,0,G2536*F2536),""))</f>
        <v>11.15</v>
      </c>
      <c r="J2536" s="12">
        <v>437834</v>
      </c>
      <c r="K2536" s="13" t="s">
        <v>4672</v>
      </c>
      <c r="L2536" s="12" t="s">
        <v>3726</v>
      </c>
      <c r="M2536" s="12">
        <v>12</v>
      </c>
      <c r="N2536" s="12">
        <v>1</v>
      </c>
      <c r="O2536" s="13" t="s">
        <v>5687</v>
      </c>
    </row>
    <row r="2537" spans="1:15" x14ac:dyDescent="0.35">
      <c r="A2537" s="12">
        <v>2528</v>
      </c>
      <c r="B2537" s="12">
        <v>437835</v>
      </c>
      <c r="C2537" s="13" t="s">
        <v>3162</v>
      </c>
      <c r="D2537" s="12" t="s">
        <v>3726</v>
      </c>
      <c r="E2537" s="12">
        <v>12</v>
      </c>
      <c r="F2537" s="12">
        <v>1</v>
      </c>
      <c r="G2537" s="14">
        <f>IF(J2537="No Bid","",IF(N2537&lt;&gt;0,H2537/N2537,0))</f>
        <v>18.75</v>
      </c>
      <c r="H2537" s="14">
        <v>18.75</v>
      </c>
      <c r="I2537" s="14">
        <f>IF(J2537="No Bid","",IF(NOT(ISBLANK(J2537)),IF((G2537*F2537)&lt;=0,0,G2537*F2537),""))</f>
        <v>18.75</v>
      </c>
      <c r="J2537" s="12">
        <v>437835</v>
      </c>
      <c r="K2537" s="13" t="s">
        <v>4673</v>
      </c>
      <c r="L2537" s="12" t="s">
        <v>3726</v>
      </c>
      <c r="M2537" s="12">
        <v>12</v>
      </c>
      <c r="N2537" s="12">
        <v>1</v>
      </c>
      <c r="O2537" s="13" t="s">
        <v>5687</v>
      </c>
    </row>
    <row r="2538" spans="1:15" x14ac:dyDescent="0.35">
      <c r="A2538" s="12">
        <v>2529</v>
      </c>
      <c r="B2538" s="12">
        <v>438167</v>
      </c>
      <c r="C2538" s="13" t="s">
        <v>3163</v>
      </c>
      <c r="D2538" s="12" t="s">
        <v>3726</v>
      </c>
      <c r="E2538" s="12">
        <v>12</v>
      </c>
      <c r="F2538" s="12">
        <v>1</v>
      </c>
      <c r="G2538" s="14">
        <f>IF(J2538="No Bid","",IF(N2538&lt;&gt;0,H2538/N2538,0))</f>
        <v>13.84</v>
      </c>
      <c r="H2538" s="14">
        <v>13.84</v>
      </c>
      <c r="I2538" s="14">
        <f>IF(J2538="No Bid","",IF(NOT(ISBLANK(J2538)),IF((G2538*F2538)&lt;=0,0,G2538*F2538),""))</f>
        <v>13.84</v>
      </c>
      <c r="J2538" s="12">
        <v>438167</v>
      </c>
      <c r="K2538" s="13" t="s">
        <v>4487</v>
      </c>
      <c r="L2538" s="12" t="s">
        <v>3726</v>
      </c>
      <c r="M2538" s="12">
        <v>12</v>
      </c>
      <c r="N2538" s="12">
        <v>1</v>
      </c>
      <c r="O2538" s="13" t="s">
        <v>5687</v>
      </c>
    </row>
    <row r="2539" spans="1:15" x14ac:dyDescent="0.35">
      <c r="A2539" s="12">
        <v>2530</v>
      </c>
      <c r="B2539" s="12">
        <v>440325</v>
      </c>
      <c r="C2539" s="13" t="s">
        <v>3164</v>
      </c>
      <c r="D2539" s="12" t="s">
        <v>3726</v>
      </c>
      <c r="E2539" s="12">
        <v>12</v>
      </c>
      <c r="F2539" s="12">
        <v>1</v>
      </c>
      <c r="G2539" s="14">
        <f>IF(J2539="No Bid","",IF(N2539&lt;&gt;0,H2539/N2539,0))</f>
        <v>13.29</v>
      </c>
      <c r="H2539" s="14">
        <v>13.29</v>
      </c>
      <c r="I2539" s="14">
        <f>IF(J2539="No Bid","",IF(NOT(ISBLANK(J2539)),IF((G2539*F2539)&lt;=0,0,G2539*F2539),""))</f>
        <v>13.29</v>
      </c>
      <c r="J2539" s="12">
        <v>440325</v>
      </c>
      <c r="K2539" s="13" t="s">
        <v>5417</v>
      </c>
      <c r="L2539" s="12" t="s">
        <v>3726</v>
      </c>
      <c r="M2539" s="12">
        <v>12</v>
      </c>
      <c r="N2539" s="12">
        <v>1</v>
      </c>
      <c r="O2539" s="13" t="s">
        <v>5687</v>
      </c>
    </row>
    <row r="2540" spans="1:15" x14ac:dyDescent="0.35">
      <c r="A2540" s="12">
        <v>2531</v>
      </c>
      <c r="B2540" s="12">
        <v>440349</v>
      </c>
      <c r="C2540" s="13" t="s">
        <v>3165</v>
      </c>
      <c r="D2540" s="12" t="s">
        <v>3728</v>
      </c>
      <c r="E2540" s="12">
        <v>5</v>
      </c>
      <c r="F2540" s="12">
        <v>1</v>
      </c>
      <c r="G2540" s="14">
        <f>IF(J2540="No Bid","",IF(N2540&lt;&gt;0,H2540/N2540,0))</f>
        <v>10.49</v>
      </c>
      <c r="H2540" s="14">
        <v>10.49</v>
      </c>
      <c r="I2540" s="14">
        <f>IF(J2540="No Bid","",IF(NOT(ISBLANK(J2540)),IF((G2540*F2540)&lt;=0,0,G2540*F2540),""))</f>
        <v>10.49</v>
      </c>
      <c r="J2540" s="12">
        <v>440349</v>
      </c>
      <c r="K2540" s="13" t="s">
        <v>5418</v>
      </c>
      <c r="L2540" s="12" t="s">
        <v>3728</v>
      </c>
      <c r="M2540" s="12">
        <v>5</v>
      </c>
      <c r="N2540" s="12">
        <v>1</v>
      </c>
      <c r="O2540" s="13" t="s">
        <v>5687</v>
      </c>
    </row>
    <row r="2541" spans="1:15" x14ac:dyDescent="0.35">
      <c r="A2541" s="12">
        <v>2532</v>
      </c>
      <c r="B2541" s="12">
        <v>440689</v>
      </c>
      <c r="C2541" s="13" t="s">
        <v>3166</v>
      </c>
      <c r="D2541" s="12" t="s">
        <v>3728</v>
      </c>
      <c r="E2541" s="12">
        <v>24</v>
      </c>
      <c r="F2541" s="12">
        <v>1</v>
      </c>
      <c r="G2541" s="14">
        <f>IF(J2541="No Bid","",IF(N2541&lt;&gt;0,H2541/N2541,0))</f>
        <v>8.41</v>
      </c>
      <c r="H2541" s="14">
        <v>8.41</v>
      </c>
      <c r="I2541" s="14">
        <f>IF(J2541="No Bid","",IF(NOT(ISBLANK(J2541)),IF((G2541*F2541)&lt;=0,0,G2541*F2541),""))</f>
        <v>8.41</v>
      </c>
      <c r="J2541" s="12">
        <v>440689</v>
      </c>
      <c r="K2541" s="13" t="s">
        <v>3920</v>
      </c>
      <c r="L2541" s="12" t="s">
        <v>3728</v>
      </c>
      <c r="M2541" s="12">
        <v>24</v>
      </c>
      <c r="N2541" s="12">
        <v>1</v>
      </c>
      <c r="O2541" s="13" t="s">
        <v>5687</v>
      </c>
    </row>
    <row r="2542" spans="1:15" x14ac:dyDescent="0.35">
      <c r="A2542" s="12">
        <v>2533</v>
      </c>
      <c r="B2542" s="12">
        <v>441747</v>
      </c>
      <c r="C2542" s="13" t="s">
        <v>3167</v>
      </c>
      <c r="D2542" s="12" t="s">
        <v>3726</v>
      </c>
      <c r="E2542" s="12">
        <v>12</v>
      </c>
      <c r="F2542" s="12">
        <v>1</v>
      </c>
      <c r="G2542" s="14">
        <f>IF(J2542="No Bid","",IF(N2542&lt;&gt;0,H2542/N2542,0))</f>
        <v>16.25</v>
      </c>
      <c r="H2542" s="14">
        <v>16.25</v>
      </c>
      <c r="I2542" s="14">
        <f>IF(J2542="No Bid","",IF(NOT(ISBLANK(J2542)),IF((G2542*F2542)&lt;=0,0,G2542*F2542),""))</f>
        <v>16.25</v>
      </c>
      <c r="J2542" s="12">
        <v>441747</v>
      </c>
      <c r="K2542" s="13" t="s">
        <v>4437</v>
      </c>
      <c r="L2542" s="12" t="s">
        <v>3726</v>
      </c>
      <c r="M2542" s="12">
        <v>12</v>
      </c>
      <c r="N2542" s="12">
        <v>1</v>
      </c>
      <c r="O2542" s="13" t="s">
        <v>5687</v>
      </c>
    </row>
    <row r="2543" spans="1:15" x14ac:dyDescent="0.35">
      <c r="A2543" s="12">
        <v>2534</v>
      </c>
      <c r="B2543" s="12">
        <v>441748</v>
      </c>
      <c r="C2543" s="13" t="s">
        <v>3168</v>
      </c>
      <c r="D2543" s="12" t="s">
        <v>3726</v>
      </c>
      <c r="E2543" s="12">
        <v>12</v>
      </c>
      <c r="F2543" s="12">
        <v>1</v>
      </c>
      <c r="G2543" s="14">
        <f>IF(J2543="No Bid","",IF(N2543&lt;&gt;0,H2543/N2543,0))</f>
        <v>16.25</v>
      </c>
      <c r="H2543" s="14">
        <v>16.25</v>
      </c>
      <c r="I2543" s="14">
        <f>IF(J2543="No Bid","",IF(NOT(ISBLANK(J2543)),IF((G2543*F2543)&lt;=0,0,G2543*F2543),""))</f>
        <v>16.25</v>
      </c>
      <c r="J2543" s="12">
        <v>441748</v>
      </c>
      <c r="K2543" s="13" t="s">
        <v>4438</v>
      </c>
      <c r="L2543" s="12" t="s">
        <v>3726</v>
      </c>
      <c r="M2543" s="12">
        <v>12</v>
      </c>
      <c r="N2543" s="12">
        <v>1</v>
      </c>
      <c r="O2543" s="13" t="s">
        <v>5687</v>
      </c>
    </row>
    <row r="2544" spans="1:15" x14ac:dyDescent="0.35">
      <c r="A2544" s="12">
        <v>2535</v>
      </c>
      <c r="B2544" s="12">
        <v>441750</v>
      </c>
      <c r="C2544" s="13" t="s">
        <v>1697</v>
      </c>
      <c r="D2544" s="12" t="s">
        <v>3726</v>
      </c>
      <c r="E2544" s="12">
        <v>12</v>
      </c>
      <c r="F2544" s="12">
        <v>1</v>
      </c>
      <c r="G2544" s="14">
        <f>IF(J2544="No Bid","",IF(N2544&lt;&gt;0,H2544/N2544,0))</f>
        <v>18.89</v>
      </c>
      <c r="H2544" s="14">
        <v>18.89</v>
      </c>
      <c r="I2544" s="14">
        <f>IF(J2544="No Bid","",IF(NOT(ISBLANK(J2544)),IF((G2544*F2544)&lt;=0,0,G2544*F2544),""))</f>
        <v>18.89</v>
      </c>
      <c r="J2544" s="12">
        <v>441750</v>
      </c>
      <c r="K2544" s="13" t="s">
        <v>4352</v>
      </c>
      <c r="L2544" s="12" t="s">
        <v>3726</v>
      </c>
      <c r="M2544" s="12">
        <v>12</v>
      </c>
      <c r="N2544" s="12">
        <v>1</v>
      </c>
      <c r="O2544" s="13" t="s">
        <v>5687</v>
      </c>
    </row>
    <row r="2545" spans="1:15" x14ac:dyDescent="0.35">
      <c r="A2545" s="12">
        <v>2536</v>
      </c>
      <c r="B2545" s="12">
        <v>441751</v>
      </c>
      <c r="C2545" s="13" t="s">
        <v>3169</v>
      </c>
      <c r="D2545" s="12" t="s">
        <v>3726</v>
      </c>
      <c r="E2545" s="12">
        <v>12</v>
      </c>
      <c r="F2545" s="12">
        <v>1</v>
      </c>
      <c r="G2545" s="14">
        <f>IF(J2545="No Bid","",IF(N2545&lt;&gt;0,H2545/N2545,0))</f>
        <v>17.87</v>
      </c>
      <c r="H2545" s="14">
        <v>17.87</v>
      </c>
      <c r="I2545" s="14">
        <f>IF(J2545="No Bid","",IF(NOT(ISBLANK(J2545)),IF((G2545*F2545)&lt;=0,0,G2545*F2545),""))</f>
        <v>17.87</v>
      </c>
      <c r="J2545" s="12">
        <v>441751</v>
      </c>
      <c r="K2545" s="13" t="s">
        <v>4439</v>
      </c>
      <c r="L2545" s="12" t="s">
        <v>3726</v>
      </c>
      <c r="M2545" s="12">
        <v>12</v>
      </c>
      <c r="N2545" s="12">
        <v>1</v>
      </c>
      <c r="O2545" s="13" t="s">
        <v>5687</v>
      </c>
    </row>
    <row r="2546" spans="1:15" x14ac:dyDescent="0.35">
      <c r="A2546" s="12">
        <v>2537</v>
      </c>
      <c r="B2546" s="12">
        <v>441754</v>
      </c>
      <c r="C2546" s="13" t="s">
        <v>3170</v>
      </c>
      <c r="D2546" s="12" t="s">
        <v>3726</v>
      </c>
      <c r="E2546" s="12">
        <v>12</v>
      </c>
      <c r="F2546" s="12">
        <v>1</v>
      </c>
      <c r="G2546" s="14">
        <f>IF(J2546="No Bid","",IF(N2546&lt;&gt;0,H2546/N2546,0))</f>
        <v>12.92</v>
      </c>
      <c r="H2546" s="14">
        <v>12.92</v>
      </c>
      <c r="I2546" s="14">
        <f>IF(J2546="No Bid","",IF(NOT(ISBLANK(J2546)),IF((G2546*F2546)&lt;=0,0,G2546*F2546),""))</f>
        <v>12.92</v>
      </c>
      <c r="J2546" s="12">
        <v>441754</v>
      </c>
      <c r="K2546" s="13" t="s">
        <v>4440</v>
      </c>
      <c r="L2546" s="12" t="s">
        <v>3726</v>
      </c>
      <c r="M2546" s="12">
        <v>12</v>
      </c>
      <c r="N2546" s="12">
        <v>1</v>
      </c>
      <c r="O2546" s="13" t="s">
        <v>5687</v>
      </c>
    </row>
    <row r="2547" spans="1:15" x14ac:dyDescent="0.35">
      <c r="A2547" s="12">
        <v>2538</v>
      </c>
      <c r="B2547" s="12">
        <v>441756</v>
      </c>
      <c r="C2547" s="13" t="s">
        <v>1698</v>
      </c>
      <c r="D2547" s="12" t="s">
        <v>3726</v>
      </c>
      <c r="E2547" s="12">
        <v>12</v>
      </c>
      <c r="F2547" s="12">
        <v>1</v>
      </c>
      <c r="G2547" s="14">
        <f>IF(J2547="No Bid","",IF(N2547&lt;&gt;0,H2547/N2547,0))</f>
        <v>27.89</v>
      </c>
      <c r="H2547" s="14">
        <v>27.89</v>
      </c>
      <c r="I2547" s="14">
        <f>IF(J2547="No Bid","",IF(NOT(ISBLANK(J2547)),IF((G2547*F2547)&lt;=0,0,G2547*F2547),""))</f>
        <v>27.89</v>
      </c>
      <c r="J2547" s="12">
        <v>441756</v>
      </c>
      <c r="K2547" s="13" t="s">
        <v>4353</v>
      </c>
      <c r="L2547" s="12" t="s">
        <v>3726</v>
      </c>
      <c r="M2547" s="12">
        <v>12</v>
      </c>
      <c r="N2547" s="12">
        <v>1</v>
      </c>
      <c r="O2547" s="13" t="s">
        <v>5687</v>
      </c>
    </row>
    <row r="2548" spans="1:15" x14ac:dyDescent="0.35">
      <c r="A2548" s="12">
        <v>2539</v>
      </c>
      <c r="B2548" s="12">
        <v>441771</v>
      </c>
      <c r="C2548" s="13" t="s">
        <v>3171</v>
      </c>
      <c r="D2548" s="12" t="s">
        <v>3728</v>
      </c>
      <c r="E2548" s="12">
        <v>5</v>
      </c>
      <c r="F2548" s="12">
        <v>1</v>
      </c>
      <c r="G2548" s="14">
        <f>IF(J2548="No Bid","",IF(N2548&lt;&gt;0,H2548/N2548,0))</f>
        <v>10.09</v>
      </c>
      <c r="H2548" s="14">
        <v>10.09</v>
      </c>
      <c r="I2548" s="14">
        <f>IF(J2548="No Bid","",IF(NOT(ISBLANK(J2548)),IF((G2548*F2548)&lt;=0,0,G2548*F2548),""))</f>
        <v>10.09</v>
      </c>
      <c r="J2548" s="12">
        <v>441771</v>
      </c>
      <c r="K2548" s="13" t="s">
        <v>5419</v>
      </c>
      <c r="L2548" s="12" t="s">
        <v>3728</v>
      </c>
      <c r="M2548" s="12">
        <v>5</v>
      </c>
      <c r="N2548" s="12">
        <v>1</v>
      </c>
      <c r="O2548" s="13" t="s">
        <v>5687</v>
      </c>
    </row>
    <row r="2549" spans="1:15" x14ac:dyDescent="0.35">
      <c r="A2549" s="12">
        <v>2540</v>
      </c>
      <c r="B2549" s="12">
        <v>441834</v>
      </c>
      <c r="C2549" s="13" t="s">
        <v>3172</v>
      </c>
      <c r="D2549" s="12" t="s">
        <v>3728</v>
      </c>
      <c r="E2549" s="12">
        <v>4</v>
      </c>
      <c r="F2549" s="12">
        <v>1</v>
      </c>
      <c r="G2549" s="14">
        <f>IF(J2549="No Bid","",IF(N2549&lt;&gt;0,H2549/N2549,0))</f>
        <v>9.99</v>
      </c>
      <c r="H2549" s="14">
        <v>9.99</v>
      </c>
      <c r="I2549" s="14">
        <f>IF(J2549="No Bid","",IF(NOT(ISBLANK(J2549)),IF((G2549*F2549)&lt;=0,0,G2549*F2549),""))</f>
        <v>9.99</v>
      </c>
      <c r="J2549" s="12">
        <v>441834</v>
      </c>
      <c r="K2549" s="13" t="s">
        <v>5420</v>
      </c>
      <c r="L2549" s="12" t="s">
        <v>3728</v>
      </c>
      <c r="M2549" s="12">
        <v>4</v>
      </c>
      <c r="N2549" s="12">
        <v>1</v>
      </c>
      <c r="O2549" s="13" t="s">
        <v>5687</v>
      </c>
    </row>
    <row r="2550" spans="1:15" x14ac:dyDescent="0.35">
      <c r="A2550" s="12">
        <v>2541</v>
      </c>
      <c r="B2550" s="12">
        <v>441836</v>
      </c>
      <c r="C2550" s="13" t="s">
        <v>3173</v>
      </c>
      <c r="D2550" s="12" t="s">
        <v>3728</v>
      </c>
      <c r="E2550" s="12">
        <v>4</v>
      </c>
      <c r="F2550" s="12">
        <v>1</v>
      </c>
      <c r="G2550" s="14">
        <f>IF(J2550="No Bid","",IF(N2550&lt;&gt;0,H2550/N2550,0))</f>
        <v>6.59</v>
      </c>
      <c r="H2550" s="14">
        <v>6.59</v>
      </c>
      <c r="I2550" s="14">
        <f>IF(J2550="No Bid","",IF(NOT(ISBLANK(J2550)),IF((G2550*F2550)&lt;=0,0,G2550*F2550),""))</f>
        <v>6.59</v>
      </c>
      <c r="J2550" s="12">
        <v>441836</v>
      </c>
      <c r="K2550" s="13" t="s">
        <v>5421</v>
      </c>
      <c r="L2550" s="12" t="s">
        <v>3728</v>
      </c>
      <c r="M2550" s="12">
        <v>4</v>
      </c>
      <c r="N2550" s="12">
        <v>1</v>
      </c>
      <c r="O2550" s="13" t="s">
        <v>5687</v>
      </c>
    </row>
    <row r="2551" spans="1:15" x14ac:dyDescent="0.35">
      <c r="A2551" s="12">
        <v>2542</v>
      </c>
      <c r="B2551" s="12">
        <v>441837</v>
      </c>
      <c r="C2551" s="13" t="s">
        <v>3174</v>
      </c>
      <c r="D2551" s="12" t="s">
        <v>3728</v>
      </c>
      <c r="E2551" s="12">
        <v>4</v>
      </c>
      <c r="F2551" s="12">
        <v>1</v>
      </c>
      <c r="G2551" s="14">
        <f>IF(J2551="No Bid","",IF(N2551&lt;&gt;0,H2551/N2551,0))</f>
        <v>7.99</v>
      </c>
      <c r="H2551" s="14">
        <v>7.99</v>
      </c>
      <c r="I2551" s="14">
        <f>IF(J2551="No Bid","",IF(NOT(ISBLANK(J2551)),IF((G2551*F2551)&lt;=0,0,G2551*F2551),""))</f>
        <v>7.99</v>
      </c>
      <c r="J2551" s="12">
        <v>441837</v>
      </c>
      <c r="K2551" s="13" t="s">
        <v>5422</v>
      </c>
      <c r="L2551" s="12" t="s">
        <v>3728</v>
      </c>
      <c r="M2551" s="12">
        <v>4</v>
      </c>
      <c r="N2551" s="12">
        <v>1</v>
      </c>
      <c r="O2551" s="13" t="s">
        <v>5687</v>
      </c>
    </row>
    <row r="2552" spans="1:15" x14ac:dyDescent="0.35">
      <c r="A2552" s="12">
        <v>2543</v>
      </c>
      <c r="B2552" s="12">
        <v>442901</v>
      </c>
      <c r="C2552" s="13" t="s">
        <v>3175</v>
      </c>
      <c r="D2552" s="12" t="s">
        <v>3728</v>
      </c>
      <c r="E2552" s="12">
        <v>60</v>
      </c>
      <c r="F2552" s="12">
        <v>1</v>
      </c>
      <c r="G2552" s="14">
        <f>IF(J2552="No Bid","",IF(N2552&lt;&gt;0,H2552/N2552,0))</f>
        <v>4.8899999999999997</v>
      </c>
      <c r="H2552" s="14">
        <v>4.8899999999999997</v>
      </c>
      <c r="I2552" s="14">
        <f>IF(J2552="No Bid","",IF(NOT(ISBLANK(J2552)),IF((G2552*F2552)&lt;=0,0,G2552*F2552),""))</f>
        <v>4.8899999999999997</v>
      </c>
      <c r="J2552" s="12">
        <v>442901</v>
      </c>
      <c r="K2552" s="13" t="s">
        <v>3911</v>
      </c>
      <c r="L2552" s="12" t="s">
        <v>3728</v>
      </c>
      <c r="M2552" s="12">
        <v>60</v>
      </c>
      <c r="N2552" s="12">
        <v>1</v>
      </c>
      <c r="O2552" s="13" t="s">
        <v>5687</v>
      </c>
    </row>
    <row r="2553" spans="1:15" x14ac:dyDescent="0.35">
      <c r="A2553" s="12">
        <v>2544</v>
      </c>
      <c r="B2553" s="12">
        <v>443800</v>
      </c>
      <c r="C2553" s="13" t="s">
        <v>3176</v>
      </c>
      <c r="D2553" s="12" t="s">
        <v>3726</v>
      </c>
      <c r="E2553" s="12">
        <v>12</v>
      </c>
      <c r="F2553" s="12">
        <v>1</v>
      </c>
      <c r="G2553" s="14">
        <f>IF(J2553="No Bid","",IF(N2553&lt;&gt;0,H2553/N2553,0))</f>
        <v>31.71</v>
      </c>
      <c r="H2553" s="14">
        <v>31.71</v>
      </c>
      <c r="I2553" s="14">
        <f>IF(J2553="No Bid","",IF(NOT(ISBLANK(J2553)),IF((G2553*F2553)&lt;=0,0,G2553*F2553),""))</f>
        <v>31.71</v>
      </c>
      <c r="J2553" s="12">
        <v>443800</v>
      </c>
      <c r="K2553" s="13" t="s">
        <v>5423</v>
      </c>
      <c r="L2553" s="12" t="s">
        <v>3726</v>
      </c>
      <c r="M2553" s="12">
        <v>12</v>
      </c>
      <c r="N2553" s="12">
        <v>1</v>
      </c>
      <c r="O2553" s="13" t="s">
        <v>5687</v>
      </c>
    </row>
    <row r="2554" spans="1:15" x14ac:dyDescent="0.35">
      <c r="A2554" s="12">
        <v>2545</v>
      </c>
      <c r="B2554" s="12">
        <v>443801</v>
      </c>
      <c r="C2554" s="13" t="s">
        <v>3177</v>
      </c>
      <c r="D2554" s="12" t="s">
        <v>3726</v>
      </c>
      <c r="E2554" s="12">
        <v>12</v>
      </c>
      <c r="F2554" s="12">
        <v>1</v>
      </c>
      <c r="G2554" s="14">
        <f>IF(J2554="No Bid","",IF(N2554&lt;&gt;0,H2554/N2554,0))</f>
        <v>30.15</v>
      </c>
      <c r="H2554" s="14">
        <v>30.15</v>
      </c>
      <c r="I2554" s="14">
        <f>IF(J2554="No Bid","",IF(NOT(ISBLANK(J2554)),IF((G2554*F2554)&lt;=0,0,G2554*F2554),""))</f>
        <v>30.15</v>
      </c>
      <c r="J2554" s="12">
        <v>443801</v>
      </c>
      <c r="K2554" s="13" t="s">
        <v>5424</v>
      </c>
      <c r="L2554" s="12" t="s">
        <v>3726</v>
      </c>
      <c r="M2554" s="12">
        <v>12</v>
      </c>
      <c r="N2554" s="12">
        <v>1</v>
      </c>
      <c r="O2554" s="13" t="s">
        <v>5687</v>
      </c>
    </row>
    <row r="2555" spans="1:15" x14ac:dyDescent="0.35">
      <c r="A2555" s="12">
        <v>2546</v>
      </c>
      <c r="B2555" s="12">
        <v>443802</v>
      </c>
      <c r="C2555" s="13" t="s">
        <v>3178</v>
      </c>
      <c r="D2555" s="12" t="s">
        <v>3726</v>
      </c>
      <c r="E2555" s="12">
        <v>12</v>
      </c>
      <c r="F2555" s="12">
        <v>1</v>
      </c>
      <c r="G2555" s="14">
        <f>IF(J2555="No Bid","",IF(N2555&lt;&gt;0,H2555/N2555,0))</f>
        <v>42.99</v>
      </c>
      <c r="H2555" s="14">
        <v>42.99</v>
      </c>
      <c r="I2555" s="14">
        <f>IF(J2555="No Bid","",IF(NOT(ISBLANK(J2555)),IF((G2555*F2555)&lt;=0,0,G2555*F2555),""))</f>
        <v>42.99</v>
      </c>
      <c r="J2555" s="12">
        <v>443802</v>
      </c>
      <c r="K2555" s="13" t="s">
        <v>5425</v>
      </c>
      <c r="L2555" s="12" t="s">
        <v>3726</v>
      </c>
      <c r="M2555" s="12">
        <v>12</v>
      </c>
      <c r="N2555" s="12">
        <v>1</v>
      </c>
      <c r="O2555" s="13" t="s">
        <v>5687</v>
      </c>
    </row>
    <row r="2556" spans="1:15" x14ac:dyDescent="0.35">
      <c r="A2556" s="12">
        <v>2547</v>
      </c>
      <c r="B2556" s="12">
        <v>444485</v>
      </c>
      <c r="C2556" s="13" t="s">
        <v>1646</v>
      </c>
      <c r="D2556" s="12" t="s">
        <v>3726</v>
      </c>
      <c r="E2556" s="12">
        <v>12</v>
      </c>
      <c r="F2556" s="12">
        <v>1</v>
      </c>
      <c r="G2556" s="14">
        <f>IF(J2556="No Bid","",IF(N2556&lt;&gt;0,H2556/N2556,0))</f>
        <v>26.19</v>
      </c>
      <c r="H2556" s="14">
        <v>26.19</v>
      </c>
      <c r="I2556" s="14">
        <f>IF(J2556="No Bid","",IF(NOT(ISBLANK(J2556)),IF((G2556*F2556)&lt;=0,0,G2556*F2556),""))</f>
        <v>26.19</v>
      </c>
      <c r="J2556" s="12">
        <v>444485</v>
      </c>
      <c r="K2556" s="13" t="s">
        <v>4302</v>
      </c>
      <c r="L2556" s="12" t="s">
        <v>3726</v>
      </c>
      <c r="M2556" s="12">
        <v>12</v>
      </c>
      <c r="N2556" s="12">
        <v>1</v>
      </c>
      <c r="O2556" s="13" t="s">
        <v>5687</v>
      </c>
    </row>
    <row r="2557" spans="1:15" x14ac:dyDescent="0.35">
      <c r="A2557" s="12">
        <v>2548</v>
      </c>
      <c r="B2557" s="12">
        <v>44461</v>
      </c>
      <c r="C2557" s="13" t="s">
        <v>2056</v>
      </c>
      <c r="D2557" s="12" t="s">
        <v>3726</v>
      </c>
      <c r="E2557" s="12">
        <v>12</v>
      </c>
      <c r="F2557" s="12">
        <v>1</v>
      </c>
      <c r="G2557" s="14">
        <f>IF(J2557="No Bid","",IF(N2557&lt;&gt;0,H2557/N2557,0))</f>
        <v>37.29</v>
      </c>
      <c r="H2557" s="14">
        <v>37.29</v>
      </c>
      <c r="I2557" s="14">
        <f>IF(J2557="No Bid","",IF(NOT(ISBLANK(J2557)),IF((G2557*F2557)&lt;=0,0,G2557*F2557),""))</f>
        <v>37.29</v>
      </c>
      <c r="J2557" s="12">
        <v>44461</v>
      </c>
      <c r="K2557" s="13" t="s">
        <v>4709</v>
      </c>
      <c r="L2557" s="12" t="s">
        <v>3726</v>
      </c>
      <c r="M2557" s="12">
        <v>12</v>
      </c>
      <c r="N2557" s="12">
        <v>1</v>
      </c>
      <c r="O2557" s="13" t="s">
        <v>5687</v>
      </c>
    </row>
    <row r="2558" spans="1:15" x14ac:dyDescent="0.35">
      <c r="A2558" s="12">
        <v>2549</v>
      </c>
      <c r="B2558" s="12">
        <v>44486</v>
      </c>
      <c r="C2558" s="13" t="s">
        <v>1643</v>
      </c>
      <c r="D2558" s="12" t="s">
        <v>3726</v>
      </c>
      <c r="E2558" s="12">
        <v>12</v>
      </c>
      <c r="F2558" s="12">
        <v>1</v>
      </c>
      <c r="G2558" s="14">
        <f>IF(J2558="No Bid","",IF(N2558&lt;&gt;0,H2558/N2558,0))</f>
        <v>21.49</v>
      </c>
      <c r="H2558" s="14">
        <v>21.49</v>
      </c>
      <c r="I2558" s="14">
        <f>IF(J2558="No Bid","",IF(NOT(ISBLANK(J2558)),IF((G2558*F2558)&lt;=0,0,G2558*F2558),""))</f>
        <v>21.49</v>
      </c>
      <c r="J2558" s="12">
        <v>44486</v>
      </c>
      <c r="K2558" s="13" t="s">
        <v>4299</v>
      </c>
      <c r="L2558" s="12" t="s">
        <v>3726</v>
      </c>
      <c r="M2558" s="12">
        <v>12</v>
      </c>
      <c r="N2558" s="12">
        <v>1</v>
      </c>
      <c r="O2558" s="13" t="s">
        <v>5687</v>
      </c>
    </row>
    <row r="2559" spans="1:15" x14ac:dyDescent="0.35">
      <c r="A2559" s="12">
        <v>2550</v>
      </c>
      <c r="B2559" s="12">
        <v>445691</v>
      </c>
      <c r="C2559" s="13" t="s">
        <v>1164</v>
      </c>
      <c r="D2559" s="12" t="s">
        <v>3728</v>
      </c>
      <c r="E2559" s="12">
        <v>6</v>
      </c>
      <c r="F2559" s="12">
        <v>1</v>
      </c>
      <c r="G2559" s="14">
        <f>IF(J2559="No Bid","",IF(N2559&lt;&gt;0,H2559/N2559,0))</f>
        <v>6.49</v>
      </c>
      <c r="H2559" s="14">
        <v>6.49</v>
      </c>
      <c r="I2559" s="14">
        <f>IF(J2559="No Bid","",IF(NOT(ISBLANK(J2559)),IF((G2559*F2559)&lt;=0,0,G2559*F2559),""))</f>
        <v>6.49</v>
      </c>
      <c r="J2559" s="12">
        <v>445691</v>
      </c>
      <c r="K2559" s="13" t="s">
        <v>3834</v>
      </c>
      <c r="L2559" s="12" t="s">
        <v>3728</v>
      </c>
      <c r="M2559" s="12">
        <v>6</v>
      </c>
      <c r="N2559" s="12">
        <v>1</v>
      </c>
      <c r="O2559" s="13" t="s">
        <v>5687</v>
      </c>
    </row>
    <row r="2560" spans="1:15" x14ac:dyDescent="0.35">
      <c r="A2560" s="12">
        <v>2551</v>
      </c>
      <c r="B2560" s="12">
        <v>447951</v>
      </c>
      <c r="C2560" s="13" t="s">
        <v>3179</v>
      </c>
      <c r="D2560" s="12" t="s">
        <v>3728</v>
      </c>
      <c r="E2560" s="12">
        <v>20</v>
      </c>
      <c r="F2560" s="12">
        <v>1</v>
      </c>
      <c r="G2560" s="14">
        <f>IF(J2560="No Bid","",IF(N2560&lt;&gt;0,H2560/N2560,0))</f>
        <v>16.989999999999998</v>
      </c>
      <c r="H2560" s="14">
        <v>16.989999999999998</v>
      </c>
      <c r="I2560" s="14">
        <f>IF(J2560="No Bid","",IF(NOT(ISBLANK(J2560)),IF((G2560*F2560)&lt;=0,0,G2560*F2560),""))</f>
        <v>16.989999999999998</v>
      </c>
      <c r="J2560" s="12">
        <v>447951</v>
      </c>
      <c r="K2560" s="13" t="s">
        <v>5426</v>
      </c>
      <c r="L2560" s="12" t="s">
        <v>3728</v>
      </c>
      <c r="M2560" s="12">
        <v>20</v>
      </c>
      <c r="N2560" s="12">
        <v>1</v>
      </c>
      <c r="O2560" s="13" t="s">
        <v>5687</v>
      </c>
    </row>
    <row r="2561" spans="1:15" x14ac:dyDescent="0.35">
      <c r="A2561" s="12">
        <v>2552</v>
      </c>
      <c r="B2561" s="12">
        <v>449534</v>
      </c>
      <c r="C2561" s="13" t="s">
        <v>3180</v>
      </c>
      <c r="D2561" s="12" t="s">
        <v>3726</v>
      </c>
      <c r="E2561" s="12">
        <v>12</v>
      </c>
      <c r="F2561" s="12">
        <v>1</v>
      </c>
      <c r="G2561" s="14">
        <f>IF(J2561="No Bid","",IF(N2561&lt;&gt;0,H2561/N2561,0))</f>
        <v>41.26</v>
      </c>
      <c r="H2561" s="14">
        <v>41.26</v>
      </c>
      <c r="I2561" s="14">
        <f>IF(J2561="No Bid","",IF(NOT(ISBLANK(J2561)),IF((G2561*F2561)&lt;=0,0,G2561*F2561),""))</f>
        <v>41.26</v>
      </c>
      <c r="J2561" s="12">
        <v>449534</v>
      </c>
      <c r="K2561" s="13" t="s">
        <v>3853</v>
      </c>
      <c r="L2561" s="12" t="s">
        <v>3726</v>
      </c>
      <c r="M2561" s="12">
        <v>12</v>
      </c>
      <c r="N2561" s="12">
        <v>1</v>
      </c>
      <c r="O2561" s="13" t="s">
        <v>5687</v>
      </c>
    </row>
    <row r="2562" spans="1:15" x14ac:dyDescent="0.35">
      <c r="A2562" s="12">
        <v>2553</v>
      </c>
      <c r="B2562" s="12">
        <v>449540</v>
      </c>
      <c r="C2562" s="13" t="s">
        <v>3181</v>
      </c>
      <c r="D2562" s="12" t="s">
        <v>3726</v>
      </c>
      <c r="E2562" s="12">
        <v>12</v>
      </c>
      <c r="F2562" s="12">
        <v>1</v>
      </c>
      <c r="G2562" s="14">
        <f>IF(J2562="No Bid","",IF(N2562&lt;&gt;0,H2562/N2562,0))</f>
        <v>20.49</v>
      </c>
      <c r="H2562" s="14">
        <v>20.49</v>
      </c>
      <c r="I2562" s="14">
        <f>IF(J2562="No Bid","",IF(NOT(ISBLANK(J2562)),IF((G2562*F2562)&lt;=0,0,G2562*F2562),""))</f>
        <v>20.49</v>
      </c>
      <c r="J2562" s="12">
        <v>449540</v>
      </c>
      <c r="K2562" s="13" t="s">
        <v>4477</v>
      </c>
      <c r="L2562" s="12" t="s">
        <v>3726</v>
      </c>
      <c r="M2562" s="12">
        <v>12</v>
      </c>
      <c r="N2562" s="12">
        <v>1</v>
      </c>
      <c r="O2562" s="13" t="s">
        <v>5687</v>
      </c>
    </row>
    <row r="2563" spans="1:15" x14ac:dyDescent="0.35">
      <c r="A2563" s="12">
        <v>2554</v>
      </c>
      <c r="B2563" s="12">
        <v>449541</v>
      </c>
      <c r="C2563" s="13" t="s">
        <v>3181</v>
      </c>
      <c r="D2563" s="12" t="s">
        <v>3726</v>
      </c>
      <c r="E2563" s="12">
        <v>12</v>
      </c>
      <c r="F2563" s="12">
        <v>1</v>
      </c>
      <c r="G2563" s="14">
        <f>IF(J2563="No Bid","",IF(N2563&lt;&gt;0,H2563/N2563,0))</f>
        <v>20.49</v>
      </c>
      <c r="H2563" s="14">
        <v>20.49</v>
      </c>
      <c r="I2563" s="14">
        <f>IF(J2563="No Bid","",IF(NOT(ISBLANK(J2563)),IF((G2563*F2563)&lt;=0,0,G2563*F2563),""))</f>
        <v>20.49</v>
      </c>
      <c r="J2563" s="12">
        <v>449541</v>
      </c>
      <c r="K2563" s="13" t="s">
        <v>4478</v>
      </c>
      <c r="L2563" s="12" t="s">
        <v>3726</v>
      </c>
      <c r="M2563" s="12">
        <v>12</v>
      </c>
      <c r="N2563" s="12">
        <v>1</v>
      </c>
      <c r="O2563" s="13" t="s">
        <v>5687</v>
      </c>
    </row>
    <row r="2564" spans="1:15" x14ac:dyDescent="0.35">
      <c r="A2564" s="12">
        <v>2555</v>
      </c>
      <c r="B2564" s="12">
        <v>451077</v>
      </c>
      <c r="C2564" s="13" t="s">
        <v>3182</v>
      </c>
      <c r="D2564" s="12" t="s">
        <v>3729</v>
      </c>
      <c r="E2564" s="12">
        <v>1</v>
      </c>
      <c r="F2564" s="12">
        <v>1</v>
      </c>
      <c r="G2564" s="14">
        <f>IF(J2564="No Bid","",IF(N2564&lt;&gt;0,H2564/N2564,0))</f>
        <v>11.59</v>
      </c>
      <c r="H2564" s="14">
        <v>11.59</v>
      </c>
      <c r="I2564" s="14">
        <f>IF(J2564="No Bid","",IF(NOT(ISBLANK(J2564)),IF((G2564*F2564)&lt;=0,0,G2564*F2564),""))</f>
        <v>11.59</v>
      </c>
      <c r="J2564" s="12">
        <v>451077</v>
      </c>
      <c r="K2564" s="13" t="s">
        <v>4436</v>
      </c>
      <c r="L2564" s="12" t="s">
        <v>3729</v>
      </c>
      <c r="M2564" s="12">
        <v>1</v>
      </c>
      <c r="N2564" s="12">
        <v>1</v>
      </c>
      <c r="O2564" s="13" t="s">
        <v>5687</v>
      </c>
    </row>
    <row r="2565" spans="1:15" x14ac:dyDescent="0.35">
      <c r="A2565" s="12">
        <v>2556</v>
      </c>
      <c r="B2565" s="12">
        <v>451078</v>
      </c>
      <c r="C2565" s="13" t="s">
        <v>3183</v>
      </c>
      <c r="D2565" s="12" t="s">
        <v>3728</v>
      </c>
      <c r="E2565" s="12">
        <v>72</v>
      </c>
      <c r="F2565" s="12">
        <v>1</v>
      </c>
      <c r="G2565" s="14">
        <f>IF(J2565="No Bid","",IF(N2565&lt;&gt;0,H2565/N2565,0))</f>
        <v>12.96</v>
      </c>
      <c r="H2565" s="14">
        <v>12.96</v>
      </c>
      <c r="I2565" s="14">
        <f>IF(J2565="No Bid","",IF(NOT(ISBLANK(J2565)),IF((G2565*F2565)&lt;=0,0,G2565*F2565),""))</f>
        <v>12.96</v>
      </c>
      <c r="J2565" s="12">
        <v>451078</v>
      </c>
      <c r="K2565" s="13" t="s">
        <v>3964</v>
      </c>
      <c r="L2565" s="12" t="s">
        <v>3728</v>
      </c>
      <c r="M2565" s="12">
        <v>72</v>
      </c>
      <c r="N2565" s="12">
        <v>1</v>
      </c>
      <c r="O2565" s="13" t="s">
        <v>5687</v>
      </c>
    </row>
    <row r="2566" spans="1:15" x14ac:dyDescent="0.35">
      <c r="A2566" s="12">
        <v>2557</v>
      </c>
      <c r="B2566" s="12">
        <v>454299</v>
      </c>
      <c r="C2566" s="13" t="s">
        <v>3184</v>
      </c>
      <c r="D2566" s="12" t="s">
        <v>3729</v>
      </c>
      <c r="E2566" s="12">
        <v>1</v>
      </c>
      <c r="F2566" s="12">
        <v>1</v>
      </c>
      <c r="G2566" s="14">
        <f>IF(J2566="No Bid","",IF(N2566&lt;&gt;0,H2566/N2566,0))</f>
        <v>18.95</v>
      </c>
      <c r="H2566" s="14">
        <v>18.95</v>
      </c>
      <c r="I2566" s="14">
        <f>IF(J2566="No Bid","",IF(NOT(ISBLANK(J2566)),IF((G2566*F2566)&lt;=0,0,G2566*F2566),""))</f>
        <v>18.95</v>
      </c>
      <c r="J2566" s="12">
        <v>454299</v>
      </c>
      <c r="K2566" s="13" t="s">
        <v>5427</v>
      </c>
      <c r="L2566" s="12" t="s">
        <v>3729</v>
      </c>
      <c r="M2566" s="12">
        <v>1</v>
      </c>
      <c r="N2566" s="12">
        <v>1</v>
      </c>
      <c r="O2566" s="13" t="s">
        <v>5687</v>
      </c>
    </row>
    <row r="2567" spans="1:15" x14ac:dyDescent="0.35">
      <c r="A2567" s="12">
        <v>2558</v>
      </c>
      <c r="B2567" s="12">
        <v>455462</v>
      </c>
      <c r="C2567" s="13" t="s">
        <v>1293</v>
      </c>
      <c r="D2567" s="12" t="s">
        <v>3726</v>
      </c>
      <c r="E2567" s="12">
        <v>12</v>
      </c>
      <c r="F2567" s="12">
        <v>1</v>
      </c>
      <c r="G2567" s="14">
        <f>IF(J2567="No Bid","",IF(N2567&lt;&gt;0,H2567/N2567,0))</f>
        <v>6.1</v>
      </c>
      <c r="H2567" s="14">
        <v>6.1</v>
      </c>
      <c r="I2567" s="14">
        <f>IF(J2567="No Bid","",IF(NOT(ISBLANK(J2567)),IF((G2567*F2567)&lt;=0,0,G2567*F2567),""))</f>
        <v>6.1</v>
      </c>
      <c r="J2567" s="12">
        <v>455462</v>
      </c>
      <c r="K2567" s="13" t="s">
        <v>3960</v>
      </c>
      <c r="L2567" s="12" t="s">
        <v>3726</v>
      </c>
      <c r="M2567" s="12">
        <v>12</v>
      </c>
      <c r="N2567" s="12">
        <v>1</v>
      </c>
      <c r="O2567" s="13" t="s">
        <v>5687</v>
      </c>
    </row>
    <row r="2568" spans="1:15" x14ac:dyDescent="0.35">
      <c r="A2568" s="12">
        <v>2559</v>
      </c>
      <c r="B2568" s="12">
        <v>456972</v>
      </c>
      <c r="C2568" s="13" t="s">
        <v>3185</v>
      </c>
      <c r="D2568" s="12" t="s">
        <v>3729</v>
      </c>
      <c r="E2568" s="12">
        <v>1</v>
      </c>
      <c r="F2568" s="12">
        <v>1</v>
      </c>
      <c r="G2568" s="14">
        <f>IF(J2568="No Bid","",IF(N2568&lt;&gt;0,H2568/N2568,0))</f>
        <v>11.9</v>
      </c>
      <c r="H2568" s="14">
        <v>11.9</v>
      </c>
      <c r="I2568" s="14">
        <f>IF(J2568="No Bid","",IF(NOT(ISBLANK(J2568)),IF((G2568*F2568)&lt;=0,0,G2568*F2568),""))</f>
        <v>11.9</v>
      </c>
      <c r="J2568" s="12">
        <v>456972</v>
      </c>
      <c r="K2568" s="13" t="s">
        <v>5428</v>
      </c>
      <c r="L2568" s="12" t="s">
        <v>3729</v>
      </c>
      <c r="M2568" s="12">
        <v>1</v>
      </c>
      <c r="N2568" s="12">
        <v>1</v>
      </c>
      <c r="O2568" s="13" t="s">
        <v>5687</v>
      </c>
    </row>
    <row r="2569" spans="1:15" x14ac:dyDescent="0.35">
      <c r="A2569" s="12">
        <v>2560</v>
      </c>
      <c r="B2569" s="12">
        <v>456979</v>
      </c>
      <c r="C2569" s="13" t="s">
        <v>3186</v>
      </c>
      <c r="D2569" s="12" t="s">
        <v>3729</v>
      </c>
      <c r="E2569" s="12">
        <v>1</v>
      </c>
      <c r="F2569" s="12">
        <v>1</v>
      </c>
      <c r="G2569" s="14">
        <f>IF(J2569="No Bid","",IF(N2569&lt;&gt;0,H2569/N2569,0))</f>
        <v>8.83</v>
      </c>
      <c r="H2569" s="14">
        <v>8.83</v>
      </c>
      <c r="I2569" s="14">
        <f>IF(J2569="No Bid","",IF(NOT(ISBLANK(J2569)),IF((G2569*F2569)&lt;=0,0,G2569*F2569),""))</f>
        <v>8.83</v>
      </c>
      <c r="J2569" s="12">
        <v>456979</v>
      </c>
      <c r="K2569" s="13" t="s">
        <v>5429</v>
      </c>
      <c r="L2569" s="12" t="s">
        <v>3729</v>
      </c>
      <c r="M2569" s="12">
        <v>1</v>
      </c>
      <c r="N2569" s="12">
        <v>1</v>
      </c>
      <c r="O2569" s="13" t="s">
        <v>5687</v>
      </c>
    </row>
    <row r="2570" spans="1:15" x14ac:dyDescent="0.35">
      <c r="A2570" s="12">
        <v>2561</v>
      </c>
      <c r="B2570" s="12">
        <v>457024</v>
      </c>
      <c r="C2570" s="13" t="s">
        <v>3187</v>
      </c>
      <c r="D2570" s="12" t="s">
        <v>3726</v>
      </c>
      <c r="E2570" s="12">
        <v>12</v>
      </c>
      <c r="F2570" s="12">
        <v>1</v>
      </c>
      <c r="G2570" s="14">
        <f>IF(J2570="No Bid","",IF(N2570&lt;&gt;0,H2570/N2570,0))</f>
        <v>21.58</v>
      </c>
      <c r="H2570" s="14">
        <v>21.58</v>
      </c>
      <c r="I2570" s="14">
        <f>IF(J2570="No Bid","",IF(NOT(ISBLANK(J2570)),IF((G2570*F2570)&lt;=0,0,G2570*F2570),""))</f>
        <v>21.58</v>
      </c>
      <c r="J2570" s="12">
        <v>457024</v>
      </c>
      <c r="K2570" s="13" t="s">
        <v>4380</v>
      </c>
      <c r="L2570" s="12" t="s">
        <v>3726</v>
      </c>
      <c r="M2570" s="12">
        <v>12</v>
      </c>
      <c r="N2570" s="12">
        <v>1</v>
      </c>
      <c r="O2570" s="13" t="s">
        <v>5687</v>
      </c>
    </row>
    <row r="2571" spans="1:15" x14ac:dyDescent="0.35">
      <c r="A2571" s="12">
        <v>2562</v>
      </c>
      <c r="B2571" s="12">
        <v>457025</v>
      </c>
      <c r="C2571" s="13" t="s">
        <v>3188</v>
      </c>
      <c r="D2571" s="12" t="s">
        <v>3726</v>
      </c>
      <c r="E2571" s="12">
        <v>12</v>
      </c>
      <c r="F2571" s="12">
        <v>1</v>
      </c>
      <c r="G2571" s="14">
        <f>IF(J2571="No Bid","",IF(N2571&lt;&gt;0,H2571/N2571,0))</f>
        <v>25.89</v>
      </c>
      <c r="H2571" s="14">
        <v>25.89</v>
      </c>
      <c r="I2571" s="14">
        <f>IF(J2571="No Bid","",IF(NOT(ISBLANK(J2571)),IF((G2571*F2571)&lt;=0,0,G2571*F2571),""))</f>
        <v>25.89</v>
      </c>
      <c r="J2571" s="12">
        <v>457025</v>
      </c>
      <c r="K2571" s="13" t="s">
        <v>4381</v>
      </c>
      <c r="L2571" s="12" t="s">
        <v>3726</v>
      </c>
      <c r="M2571" s="12">
        <v>12</v>
      </c>
      <c r="N2571" s="12">
        <v>1</v>
      </c>
      <c r="O2571" s="13" t="s">
        <v>5687</v>
      </c>
    </row>
    <row r="2572" spans="1:15" x14ac:dyDescent="0.35">
      <c r="A2572" s="12">
        <v>2563</v>
      </c>
      <c r="B2572" s="12">
        <v>457102</v>
      </c>
      <c r="C2572" s="13" t="s">
        <v>1686</v>
      </c>
      <c r="D2572" s="12" t="s">
        <v>3726</v>
      </c>
      <c r="E2572" s="12">
        <v>12</v>
      </c>
      <c r="F2572" s="12">
        <v>1</v>
      </c>
      <c r="G2572" s="14">
        <f>IF(J2572="No Bid","",IF(N2572&lt;&gt;0,H2572/N2572,0))</f>
        <v>28.69</v>
      </c>
      <c r="H2572" s="14">
        <v>28.69</v>
      </c>
      <c r="I2572" s="14">
        <f>IF(J2572="No Bid","",IF(NOT(ISBLANK(J2572)),IF((G2572*F2572)&lt;=0,0,G2572*F2572),""))</f>
        <v>28.69</v>
      </c>
      <c r="J2572" s="12">
        <v>457102</v>
      </c>
      <c r="K2572" s="13" t="s">
        <v>4341</v>
      </c>
      <c r="L2572" s="12" t="s">
        <v>3726</v>
      </c>
      <c r="M2572" s="12">
        <v>12</v>
      </c>
      <c r="N2572" s="12">
        <v>1</v>
      </c>
      <c r="O2572" s="13" t="s">
        <v>5687</v>
      </c>
    </row>
    <row r="2573" spans="1:15" x14ac:dyDescent="0.35">
      <c r="A2573" s="12">
        <v>2564</v>
      </c>
      <c r="B2573" s="12">
        <v>457103</v>
      </c>
      <c r="C2573" s="13" t="s">
        <v>1687</v>
      </c>
      <c r="D2573" s="12" t="s">
        <v>3726</v>
      </c>
      <c r="E2573" s="12">
        <v>12</v>
      </c>
      <c r="F2573" s="12">
        <v>1</v>
      </c>
      <c r="G2573" s="14">
        <f>IF(J2573="No Bid","",IF(N2573&lt;&gt;0,H2573/N2573,0))</f>
        <v>23.49</v>
      </c>
      <c r="H2573" s="14">
        <v>23.49</v>
      </c>
      <c r="I2573" s="14">
        <f>IF(J2573="No Bid","",IF(NOT(ISBLANK(J2573)),IF((G2573*F2573)&lt;=0,0,G2573*F2573),""))</f>
        <v>23.49</v>
      </c>
      <c r="J2573" s="12">
        <v>457103</v>
      </c>
      <c r="K2573" s="13" t="s">
        <v>4342</v>
      </c>
      <c r="L2573" s="12" t="s">
        <v>3726</v>
      </c>
      <c r="M2573" s="12">
        <v>12</v>
      </c>
      <c r="N2573" s="12">
        <v>1</v>
      </c>
      <c r="O2573" s="13" t="s">
        <v>5687</v>
      </c>
    </row>
    <row r="2574" spans="1:15" x14ac:dyDescent="0.35">
      <c r="A2574" s="12">
        <v>2565</v>
      </c>
      <c r="B2574" s="12">
        <v>457215</v>
      </c>
      <c r="C2574" s="13" t="s">
        <v>1555</v>
      </c>
      <c r="D2574" s="12" t="s">
        <v>3728</v>
      </c>
      <c r="E2574" s="12"/>
      <c r="F2574" s="12">
        <v>1</v>
      </c>
      <c r="G2574" s="14" t="str">
        <f>IF(J2574="No Bid","",IF(N2574&lt;&gt;0,H2574/N2574,0))</f>
        <v/>
      </c>
      <c r="H2574" s="14">
        <v>0</v>
      </c>
      <c r="I2574" s="14" t="str">
        <f>IF(J2574="No Bid","",IF(NOT(ISBLANK(J2574)),IF((G2574*F2574)&lt;=0,0,G2574*F2574),""))</f>
        <v/>
      </c>
      <c r="J2574" s="12" t="s">
        <v>5695</v>
      </c>
      <c r="K2574" s="13" t="s">
        <v>4123</v>
      </c>
      <c r="L2574" s="12" t="s">
        <v>4123</v>
      </c>
      <c r="M2574" s="12">
        <v>0</v>
      </c>
      <c r="N2574" s="12">
        <v>1</v>
      </c>
      <c r="O2574" s="13" t="s">
        <v>4123</v>
      </c>
    </row>
    <row r="2575" spans="1:15" x14ac:dyDescent="0.35">
      <c r="A2575" s="12">
        <v>2566</v>
      </c>
      <c r="B2575" s="12">
        <v>459112</v>
      </c>
      <c r="C2575" s="13" t="s">
        <v>3189</v>
      </c>
      <c r="D2575" s="12" t="s">
        <v>3728</v>
      </c>
      <c r="E2575" s="12">
        <v>5</v>
      </c>
      <c r="F2575" s="12">
        <v>1</v>
      </c>
      <c r="G2575" s="14">
        <f>IF(J2575="No Bid","",IF(N2575&lt;&gt;0,H2575/N2575,0))</f>
        <v>3.51</v>
      </c>
      <c r="H2575" s="14">
        <v>3.51</v>
      </c>
      <c r="I2575" s="14">
        <f>IF(J2575="No Bid","",IF(NOT(ISBLANK(J2575)),IF((G2575*F2575)&lt;=0,0,G2575*F2575),""))</f>
        <v>3.51</v>
      </c>
      <c r="J2575" s="12">
        <v>459112</v>
      </c>
      <c r="K2575" s="13" t="s">
        <v>3867</v>
      </c>
      <c r="L2575" s="12" t="s">
        <v>3728</v>
      </c>
      <c r="M2575" s="12">
        <v>5</v>
      </c>
      <c r="N2575" s="12">
        <v>1</v>
      </c>
      <c r="O2575" s="13" t="s">
        <v>5687</v>
      </c>
    </row>
    <row r="2576" spans="1:15" x14ac:dyDescent="0.35">
      <c r="A2576" s="12">
        <v>2567</v>
      </c>
      <c r="B2576" s="12">
        <v>459795</v>
      </c>
      <c r="C2576" s="13" t="s">
        <v>3190</v>
      </c>
      <c r="D2576" s="12" t="s">
        <v>3726</v>
      </c>
      <c r="E2576" s="12">
        <v>12</v>
      </c>
      <c r="F2576" s="12">
        <v>1</v>
      </c>
      <c r="G2576" s="14">
        <f>IF(J2576="No Bid","",IF(N2576&lt;&gt;0,H2576/N2576,0))</f>
        <v>13.39</v>
      </c>
      <c r="H2576" s="14">
        <v>13.39</v>
      </c>
      <c r="I2576" s="14">
        <f>IF(J2576="No Bid","",IF(NOT(ISBLANK(J2576)),IF((G2576*F2576)&lt;=0,0,G2576*F2576),""))</f>
        <v>13.39</v>
      </c>
      <c r="J2576" s="12">
        <v>459795</v>
      </c>
      <c r="K2576" s="13" t="s">
        <v>4754</v>
      </c>
      <c r="L2576" s="12" t="s">
        <v>3726</v>
      </c>
      <c r="M2576" s="12">
        <v>12</v>
      </c>
      <c r="N2576" s="12">
        <v>1</v>
      </c>
      <c r="O2576" s="13" t="s">
        <v>5687</v>
      </c>
    </row>
    <row r="2577" spans="1:15" x14ac:dyDescent="0.35">
      <c r="A2577" s="12">
        <v>2568</v>
      </c>
      <c r="B2577" s="12">
        <v>459796</v>
      </c>
      <c r="C2577" s="13" t="s">
        <v>3191</v>
      </c>
      <c r="D2577" s="12" t="s">
        <v>3726</v>
      </c>
      <c r="E2577" s="12">
        <v>12</v>
      </c>
      <c r="F2577" s="12">
        <v>1</v>
      </c>
      <c r="G2577" s="14">
        <f>IF(J2577="No Bid","",IF(N2577&lt;&gt;0,H2577/N2577,0))</f>
        <v>13.39</v>
      </c>
      <c r="H2577" s="14">
        <v>13.39</v>
      </c>
      <c r="I2577" s="14">
        <f>IF(J2577="No Bid","",IF(NOT(ISBLANK(J2577)),IF((G2577*F2577)&lt;=0,0,G2577*F2577),""))</f>
        <v>13.39</v>
      </c>
      <c r="J2577" s="12">
        <v>459796</v>
      </c>
      <c r="K2577" s="13" t="s">
        <v>4755</v>
      </c>
      <c r="L2577" s="12" t="s">
        <v>3726</v>
      </c>
      <c r="M2577" s="12">
        <v>12</v>
      </c>
      <c r="N2577" s="12">
        <v>1</v>
      </c>
      <c r="O2577" s="13" t="s">
        <v>5687</v>
      </c>
    </row>
    <row r="2578" spans="1:15" x14ac:dyDescent="0.35">
      <c r="A2578" s="12">
        <v>2569</v>
      </c>
      <c r="B2578" s="12">
        <v>459797</v>
      </c>
      <c r="C2578" s="13" t="s">
        <v>2072</v>
      </c>
      <c r="D2578" s="12" t="s">
        <v>3726</v>
      </c>
      <c r="E2578" s="12">
        <v>12</v>
      </c>
      <c r="F2578" s="12">
        <v>1</v>
      </c>
      <c r="G2578" s="14">
        <f>IF(J2578="No Bid","",IF(N2578&lt;&gt;0,H2578/N2578,0))</f>
        <v>14.55</v>
      </c>
      <c r="H2578" s="14">
        <v>14.55</v>
      </c>
      <c r="I2578" s="14">
        <f>IF(J2578="No Bid","",IF(NOT(ISBLANK(J2578)),IF((G2578*F2578)&lt;=0,0,G2578*F2578),""))</f>
        <v>14.55</v>
      </c>
      <c r="J2578" s="12">
        <v>459797</v>
      </c>
      <c r="K2578" s="13" t="s">
        <v>4725</v>
      </c>
      <c r="L2578" s="12" t="s">
        <v>3726</v>
      </c>
      <c r="M2578" s="12">
        <v>12</v>
      </c>
      <c r="N2578" s="12">
        <v>1</v>
      </c>
      <c r="O2578" s="13" t="s">
        <v>5687</v>
      </c>
    </row>
    <row r="2579" spans="1:15" x14ac:dyDescent="0.35">
      <c r="A2579" s="12">
        <v>2570</v>
      </c>
      <c r="B2579" s="12">
        <v>460225</v>
      </c>
      <c r="C2579" s="13" t="s">
        <v>3192</v>
      </c>
      <c r="D2579" s="12" t="s">
        <v>3728</v>
      </c>
      <c r="E2579" s="12">
        <v>2</v>
      </c>
      <c r="F2579" s="12">
        <v>1</v>
      </c>
      <c r="G2579" s="14">
        <f>IF(J2579="No Bid","",IF(N2579&lt;&gt;0,H2579/N2579,0))</f>
        <v>4.59</v>
      </c>
      <c r="H2579" s="14">
        <v>4.59</v>
      </c>
      <c r="I2579" s="14">
        <f>IF(J2579="No Bid","",IF(NOT(ISBLANK(J2579)),IF((G2579*F2579)&lt;=0,0,G2579*F2579),""))</f>
        <v>4.59</v>
      </c>
      <c r="J2579" s="12">
        <v>460225</v>
      </c>
      <c r="K2579" s="13" t="s">
        <v>5430</v>
      </c>
      <c r="L2579" s="12" t="s">
        <v>3728</v>
      </c>
      <c r="M2579" s="12">
        <v>2</v>
      </c>
      <c r="N2579" s="12">
        <v>1</v>
      </c>
      <c r="O2579" s="13" t="s">
        <v>5687</v>
      </c>
    </row>
    <row r="2580" spans="1:15" x14ac:dyDescent="0.35">
      <c r="A2580" s="12">
        <v>2571</v>
      </c>
      <c r="B2580" s="12">
        <v>460902</v>
      </c>
      <c r="C2580" s="13" t="s">
        <v>2073</v>
      </c>
      <c r="D2580" s="12" t="s">
        <v>3728</v>
      </c>
      <c r="E2580" s="12">
        <v>10</v>
      </c>
      <c r="F2580" s="12">
        <v>1</v>
      </c>
      <c r="G2580" s="14">
        <f>IF(J2580="No Bid","",IF(N2580&lt;&gt;0,H2580/N2580,0))</f>
        <v>11.81</v>
      </c>
      <c r="H2580" s="14">
        <v>11.81</v>
      </c>
      <c r="I2580" s="14">
        <f>IF(J2580="No Bid","",IF(NOT(ISBLANK(J2580)),IF((G2580*F2580)&lt;=0,0,G2580*F2580),""))</f>
        <v>11.81</v>
      </c>
      <c r="J2580" s="12">
        <v>460902</v>
      </c>
      <c r="K2580" s="13" t="s">
        <v>4726</v>
      </c>
      <c r="L2580" s="12" t="s">
        <v>3728</v>
      </c>
      <c r="M2580" s="12">
        <v>10</v>
      </c>
      <c r="N2580" s="12">
        <v>1</v>
      </c>
      <c r="O2580" s="13" t="s">
        <v>5687</v>
      </c>
    </row>
    <row r="2581" spans="1:15" x14ac:dyDescent="0.35">
      <c r="A2581" s="12">
        <v>2572</v>
      </c>
      <c r="B2581" s="12">
        <v>461216</v>
      </c>
      <c r="C2581" s="13" t="s">
        <v>3193</v>
      </c>
      <c r="D2581" s="12" t="s">
        <v>3726</v>
      </c>
      <c r="E2581" s="12">
        <v>12</v>
      </c>
      <c r="F2581" s="12">
        <v>1</v>
      </c>
      <c r="G2581" s="14">
        <f>IF(J2581="No Bid","",IF(N2581&lt;&gt;0,H2581/N2581,0))</f>
        <v>9.49</v>
      </c>
      <c r="H2581" s="14">
        <v>9.49</v>
      </c>
      <c r="I2581" s="14">
        <f>IF(J2581="No Bid","",IF(NOT(ISBLANK(J2581)),IF((G2581*F2581)&lt;=0,0,G2581*F2581),""))</f>
        <v>9.49</v>
      </c>
      <c r="J2581" s="12">
        <v>461216</v>
      </c>
      <c r="K2581" s="13" t="s">
        <v>3945</v>
      </c>
      <c r="L2581" s="12" t="s">
        <v>3726</v>
      </c>
      <c r="M2581" s="12">
        <v>12</v>
      </c>
      <c r="N2581" s="12">
        <v>1</v>
      </c>
      <c r="O2581" s="13" t="s">
        <v>5687</v>
      </c>
    </row>
    <row r="2582" spans="1:15" x14ac:dyDescent="0.35">
      <c r="A2582" s="12">
        <v>2573</v>
      </c>
      <c r="B2582" s="12">
        <v>461217</v>
      </c>
      <c r="C2582" s="13" t="s">
        <v>3194</v>
      </c>
      <c r="D2582" s="12" t="s">
        <v>3726</v>
      </c>
      <c r="E2582" s="12">
        <v>12</v>
      </c>
      <c r="F2582" s="12">
        <v>1</v>
      </c>
      <c r="G2582" s="14">
        <f>IF(J2582="No Bid","",IF(N2582&lt;&gt;0,H2582/N2582,0))</f>
        <v>9.49</v>
      </c>
      <c r="H2582" s="14">
        <v>9.49</v>
      </c>
      <c r="I2582" s="14">
        <f>IF(J2582="No Bid","",IF(NOT(ISBLANK(J2582)),IF((G2582*F2582)&lt;=0,0,G2582*F2582),""))</f>
        <v>9.49</v>
      </c>
      <c r="J2582" s="12">
        <v>461217</v>
      </c>
      <c r="K2582" s="13" t="s">
        <v>3944</v>
      </c>
      <c r="L2582" s="12" t="s">
        <v>3726</v>
      </c>
      <c r="M2582" s="12">
        <v>12</v>
      </c>
      <c r="N2582" s="12">
        <v>1</v>
      </c>
      <c r="O2582" s="13" t="s">
        <v>5687</v>
      </c>
    </row>
    <row r="2583" spans="1:15" x14ac:dyDescent="0.35">
      <c r="A2583" s="12">
        <v>2574</v>
      </c>
      <c r="B2583" s="12">
        <v>461374</v>
      </c>
      <c r="C2583" s="13" t="s">
        <v>3195</v>
      </c>
      <c r="D2583" s="12" t="s">
        <v>3726</v>
      </c>
      <c r="E2583" s="12">
        <v>12</v>
      </c>
      <c r="F2583" s="12">
        <v>1</v>
      </c>
      <c r="G2583" s="14">
        <f>IF(J2583="No Bid","",IF(N2583&lt;&gt;0,H2583/N2583,0))</f>
        <v>24.46</v>
      </c>
      <c r="H2583" s="14">
        <v>24.46</v>
      </c>
      <c r="I2583" s="14">
        <f>IF(J2583="No Bid","",IF(NOT(ISBLANK(J2583)),IF((G2583*F2583)&lt;=0,0,G2583*F2583),""))</f>
        <v>24.46</v>
      </c>
      <c r="J2583" s="12">
        <v>461374</v>
      </c>
      <c r="K2583" s="13" t="s">
        <v>5431</v>
      </c>
      <c r="L2583" s="12" t="s">
        <v>3726</v>
      </c>
      <c r="M2583" s="12">
        <v>12</v>
      </c>
      <c r="N2583" s="12">
        <v>1</v>
      </c>
      <c r="O2583" s="13" t="s">
        <v>5687</v>
      </c>
    </row>
    <row r="2584" spans="1:15" x14ac:dyDescent="0.35">
      <c r="A2584" s="12">
        <v>2575</v>
      </c>
      <c r="B2584" s="12">
        <v>461375</v>
      </c>
      <c r="C2584" s="13" t="s">
        <v>3196</v>
      </c>
      <c r="D2584" s="12" t="s">
        <v>3726</v>
      </c>
      <c r="E2584" s="12">
        <v>12</v>
      </c>
      <c r="F2584" s="12">
        <v>1</v>
      </c>
      <c r="G2584" s="14">
        <f>IF(J2584="No Bid","",IF(N2584&lt;&gt;0,H2584/N2584,0))</f>
        <v>24.9</v>
      </c>
      <c r="H2584" s="14">
        <v>24.9</v>
      </c>
      <c r="I2584" s="14">
        <f>IF(J2584="No Bid","",IF(NOT(ISBLANK(J2584)),IF((G2584*F2584)&lt;=0,0,G2584*F2584),""))</f>
        <v>24.9</v>
      </c>
      <c r="J2584" s="12">
        <v>461375</v>
      </c>
      <c r="K2584" s="13" t="s">
        <v>5432</v>
      </c>
      <c r="L2584" s="12" t="s">
        <v>3726</v>
      </c>
      <c r="M2584" s="12">
        <v>12</v>
      </c>
      <c r="N2584" s="12">
        <v>1</v>
      </c>
      <c r="O2584" s="13" t="s">
        <v>5687</v>
      </c>
    </row>
    <row r="2585" spans="1:15" x14ac:dyDescent="0.35">
      <c r="A2585" s="12">
        <v>2576</v>
      </c>
      <c r="B2585" s="12">
        <v>462336</v>
      </c>
      <c r="C2585" s="13" t="s">
        <v>3197</v>
      </c>
      <c r="D2585" s="12" t="s">
        <v>3726</v>
      </c>
      <c r="E2585" s="12">
        <v>12</v>
      </c>
      <c r="F2585" s="12">
        <v>1</v>
      </c>
      <c r="G2585" s="14">
        <f>IF(J2585="No Bid","",IF(N2585&lt;&gt;0,H2585/N2585,0))</f>
        <v>12.04</v>
      </c>
      <c r="H2585" s="14">
        <v>12.04</v>
      </c>
      <c r="I2585" s="14">
        <f>IF(J2585="No Bid","",IF(NOT(ISBLANK(J2585)),IF((G2585*F2585)&lt;=0,0,G2585*F2585),""))</f>
        <v>12.04</v>
      </c>
      <c r="J2585" s="12">
        <v>462336</v>
      </c>
      <c r="K2585" s="13" t="s">
        <v>4386</v>
      </c>
      <c r="L2585" s="12" t="s">
        <v>3726</v>
      </c>
      <c r="M2585" s="12">
        <v>12</v>
      </c>
      <c r="N2585" s="12">
        <v>1</v>
      </c>
      <c r="O2585" s="13" t="s">
        <v>5687</v>
      </c>
    </row>
    <row r="2586" spans="1:15" x14ac:dyDescent="0.35">
      <c r="A2586" s="12">
        <v>2577</v>
      </c>
      <c r="B2586" s="12">
        <v>462337</v>
      </c>
      <c r="C2586" s="13" t="s">
        <v>3198</v>
      </c>
      <c r="D2586" s="12" t="s">
        <v>3726</v>
      </c>
      <c r="E2586" s="12">
        <v>12</v>
      </c>
      <c r="F2586" s="12">
        <v>1</v>
      </c>
      <c r="G2586" s="14">
        <f>IF(J2586="No Bid","",IF(N2586&lt;&gt;0,H2586/N2586,0))</f>
        <v>12.8</v>
      </c>
      <c r="H2586" s="14">
        <v>12.8</v>
      </c>
      <c r="I2586" s="14">
        <f>IF(J2586="No Bid","",IF(NOT(ISBLANK(J2586)),IF((G2586*F2586)&lt;=0,0,G2586*F2586),""))</f>
        <v>12.8</v>
      </c>
      <c r="J2586" s="12">
        <v>462337</v>
      </c>
      <c r="K2586" s="13" t="s">
        <v>4387</v>
      </c>
      <c r="L2586" s="12" t="s">
        <v>3726</v>
      </c>
      <c r="M2586" s="12">
        <v>12</v>
      </c>
      <c r="N2586" s="12">
        <v>1</v>
      </c>
      <c r="O2586" s="13" t="s">
        <v>5687</v>
      </c>
    </row>
    <row r="2587" spans="1:15" x14ac:dyDescent="0.35">
      <c r="A2587" s="12">
        <v>2578</v>
      </c>
      <c r="B2587" s="12">
        <v>463679</v>
      </c>
      <c r="C2587" s="13" t="s">
        <v>3199</v>
      </c>
      <c r="D2587" s="12" t="s">
        <v>3730</v>
      </c>
      <c r="E2587" s="12">
        <v>4</v>
      </c>
      <c r="F2587" s="12">
        <v>1</v>
      </c>
      <c r="G2587" s="14">
        <f>IF(J2587="No Bid","",IF(N2587&lt;&gt;0,H2587/N2587,0))</f>
        <v>4.17</v>
      </c>
      <c r="H2587" s="14">
        <v>4.17</v>
      </c>
      <c r="I2587" s="14">
        <f>IF(J2587="No Bid","",IF(NOT(ISBLANK(J2587)),IF((G2587*F2587)&lt;=0,0,G2587*F2587),""))</f>
        <v>4.17</v>
      </c>
      <c r="J2587" s="12">
        <v>463679</v>
      </c>
      <c r="K2587" s="13" t="s">
        <v>5433</v>
      </c>
      <c r="L2587" s="12" t="s">
        <v>3730</v>
      </c>
      <c r="M2587" s="12">
        <v>4</v>
      </c>
      <c r="N2587" s="12">
        <v>1</v>
      </c>
      <c r="O2587" s="13" t="s">
        <v>5687</v>
      </c>
    </row>
    <row r="2588" spans="1:15" x14ac:dyDescent="0.35">
      <c r="A2588" s="12">
        <v>2579</v>
      </c>
      <c r="B2588" s="12">
        <v>463710</v>
      </c>
      <c r="C2588" s="13" t="s">
        <v>3200</v>
      </c>
      <c r="D2588" s="12" t="s">
        <v>3728</v>
      </c>
      <c r="E2588" s="12">
        <v>12</v>
      </c>
      <c r="F2588" s="12">
        <v>1</v>
      </c>
      <c r="G2588" s="14">
        <f>IF(J2588="No Bid","",IF(N2588&lt;&gt;0,H2588/N2588,0))</f>
        <v>9.6999999999999993</v>
      </c>
      <c r="H2588" s="14">
        <v>9.6999999999999993</v>
      </c>
      <c r="I2588" s="14">
        <f>IF(J2588="No Bid","",IF(NOT(ISBLANK(J2588)),IF((G2588*F2588)&lt;=0,0,G2588*F2588),""))</f>
        <v>9.6999999999999993</v>
      </c>
      <c r="J2588" s="12">
        <v>463710</v>
      </c>
      <c r="K2588" s="13" t="s">
        <v>4570</v>
      </c>
      <c r="L2588" s="12" t="s">
        <v>3728</v>
      </c>
      <c r="M2588" s="12">
        <v>12</v>
      </c>
      <c r="N2588" s="12">
        <v>1</v>
      </c>
      <c r="O2588" s="13" t="s">
        <v>5687</v>
      </c>
    </row>
    <row r="2589" spans="1:15" x14ac:dyDescent="0.35">
      <c r="A2589" s="12">
        <v>2580</v>
      </c>
      <c r="B2589" s="12">
        <v>463755</v>
      </c>
      <c r="C2589" s="13" t="s">
        <v>3201</v>
      </c>
      <c r="D2589" s="12" t="s">
        <v>3729</v>
      </c>
      <c r="E2589" s="12">
        <v>1</v>
      </c>
      <c r="F2589" s="12">
        <v>1</v>
      </c>
      <c r="G2589" s="14">
        <f>IF(J2589="No Bid","",IF(N2589&lt;&gt;0,H2589/N2589,0))</f>
        <v>0.94</v>
      </c>
      <c r="H2589" s="14">
        <v>0.94</v>
      </c>
      <c r="I2589" s="14">
        <f>IF(J2589="No Bid","",IF(NOT(ISBLANK(J2589)),IF((G2589*F2589)&lt;=0,0,G2589*F2589),""))</f>
        <v>0.94</v>
      </c>
      <c r="J2589" s="12">
        <v>463755</v>
      </c>
      <c r="K2589" s="13" t="s">
        <v>5434</v>
      </c>
      <c r="L2589" s="12" t="s">
        <v>3729</v>
      </c>
      <c r="M2589" s="12">
        <v>1</v>
      </c>
      <c r="N2589" s="12">
        <v>1</v>
      </c>
      <c r="O2589" s="13" t="s">
        <v>5687</v>
      </c>
    </row>
    <row r="2590" spans="1:15" x14ac:dyDescent="0.35">
      <c r="A2590" s="12">
        <v>2581</v>
      </c>
      <c r="B2590" s="12">
        <v>463756</v>
      </c>
      <c r="C2590" s="13" t="s">
        <v>3202</v>
      </c>
      <c r="D2590" s="12" t="s">
        <v>3729</v>
      </c>
      <c r="E2590" s="12">
        <v>1</v>
      </c>
      <c r="F2590" s="12">
        <v>1</v>
      </c>
      <c r="G2590" s="14">
        <f>IF(J2590="No Bid","",IF(N2590&lt;&gt;0,H2590/N2590,0))</f>
        <v>2.99</v>
      </c>
      <c r="H2590" s="14">
        <v>2.99</v>
      </c>
      <c r="I2590" s="14">
        <f>IF(J2590="No Bid","",IF(NOT(ISBLANK(J2590)),IF((G2590*F2590)&lt;=0,0,G2590*F2590),""))</f>
        <v>2.99</v>
      </c>
      <c r="J2590" s="12">
        <v>463756</v>
      </c>
      <c r="K2590" s="13" t="s">
        <v>5435</v>
      </c>
      <c r="L2590" s="12" t="s">
        <v>3729</v>
      </c>
      <c r="M2590" s="12">
        <v>1</v>
      </c>
      <c r="N2590" s="12">
        <v>1</v>
      </c>
      <c r="O2590" s="13" t="s">
        <v>5687</v>
      </c>
    </row>
    <row r="2591" spans="1:15" x14ac:dyDescent="0.35">
      <c r="A2591" s="12">
        <v>2582</v>
      </c>
      <c r="B2591" s="12">
        <v>463757</v>
      </c>
      <c r="C2591" s="13" t="s">
        <v>3203</v>
      </c>
      <c r="D2591" s="12" t="s">
        <v>3729</v>
      </c>
      <c r="E2591" s="12">
        <v>1</v>
      </c>
      <c r="F2591" s="12">
        <v>1</v>
      </c>
      <c r="G2591" s="14">
        <f>IF(J2591="No Bid","",IF(N2591&lt;&gt;0,H2591/N2591,0))</f>
        <v>2.99</v>
      </c>
      <c r="H2591" s="14">
        <v>2.99</v>
      </c>
      <c r="I2591" s="14">
        <f>IF(J2591="No Bid","",IF(NOT(ISBLANK(J2591)),IF((G2591*F2591)&lt;=0,0,G2591*F2591),""))</f>
        <v>2.99</v>
      </c>
      <c r="J2591" s="12">
        <v>463757</v>
      </c>
      <c r="K2591" s="13" t="s">
        <v>5436</v>
      </c>
      <c r="L2591" s="12" t="s">
        <v>3729</v>
      </c>
      <c r="M2591" s="12">
        <v>1</v>
      </c>
      <c r="N2591" s="12">
        <v>1</v>
      </c>
      <c r="O2591" s="13" t="s">
        <v>5687</v>
      </c>
    </row>
    <row r="2592" spans="1:15" x14ac:dyDescent="0.35">
      <c r="A2592" s="12">
        <v>2583</v>
      </c>
      <c r="B2592" s="12">
        <v>463810</v>
      </c>
      <c r="C2592" s="13" t="s">
        <v>3204</v>
      </c>
      <c r="D2592" s="12" t="s">
        <v>3726</v>
      </c>
      <c r="E2592" s="12">
        <v>12</v>
      </c>
      <c r="F2592" s="12">
        <v>1</v>
      </c>
      <c r="G2592" s="14">
        <f>IF(J2592="No Bid","",IF(N2592&lt;&gt;0,H2592/N2592,0))</f>
        <v>13.84</v>
      </c>
      <c r="H2592" s="14">
        <v>13.84</v>
      </c>
      <c r="I2592" s="14">
        <f>IF(J2592="No Bid","",IF(NOT(ISBLANK(J2592)),IF((G2592*F2592)&lt;=0,0,G2592*F2592),""))</f>
        <v>13.84</v>
      </c>
      <c r="J2592" s="12">
        <v>463810</v>
      </c>
      <c r="K2592" s="13" t="s">
        <v>4428</v>
      </c>
      <c r="L2592" s="12" t="s">
        <v>3726</v>
      </c>
      <c r="M2592" s="12">
        <v>12</v>
      </c>
      <c r="N2592" s="12">
        <v>1</v>
      </c>
      <c r="O2592" s="13" t="s">
        <v>5687</v>
      </c>
    </row>
    <row r="2593" spans="1:15" x14ac:dyDescent="0.35">
      <c r="A2593" s="12">
        <v>2584</v>
      </c>
      <c r="B2593" s="12">
        <v>463828</v>
      </c>
      <c r="C2593" s="13" t="s">
        <v>3205</v>
      </c>
      <c r="D2593" s="12" t="s">
        <v>3726</v>
      </c>
      <c r="E2593" s="12">
        <v>12</v>
      </c>
      <c r="F2593" s="12">
        <v>1</v>
      </c>
      <c r="G2593" s="14">
        <f>IF(J2593="No Bid","",IF(N2593&lt;&gt;0,H2593/N2593,0))</f>
        <v>7.52</v>
      </c>
      <c r="H2593" s="14">
        <v>7.52</v>
      </c>
      <c r="I2593" s="14">
        <f>IF(J2593="No Bid","",IF(NOT(ISBLANK(J2593)),IF((G2593*F2593)&lt;=0,0,G2593*F2593),""))</f>
        <v>7.52</v>
      </c>
      <c r="J2593" s="12">
        <v>463828</v>
      </c>
      <c r="K2593" s="13" t="s">
        <v>5437</v>
      </c>
      <c r="L2593" s="12" t="s">
        <v>3726</v>
      </c>
      <c r="M2593" s="12">
        <v>12</v>
      </c>
      <c r="N2593" s="12">
        <v>1</v>
      </c>
      <c r="O2593" s="13" t="s">
        <v>5687</v>
      </c>
    </row>
    <row r="2594" spans="1:15" x14ac:dyDescent="0.35">
      <c r="A2594" s="12">
        <v>2585</v>
      </c>
      <c r="B2594" s="12">
        <v>463836</v>
      </c>
      <c r="C2594" s="13" t="s">
        <v>3206</v>
      </c>
      <c r="D2594" s="12" t="s">
        <v>3726</v>
      </c>
      <c r="E2594" s="12">
        <v>12</v>
      </c>
      <c r="F2594" s="12">
        <v>1</v>
      </c>
      <c r="G2594" s="14">
        <f>IF(J2594="No Bid","",IF(N2594&lt;&gt;0,H2594/N2594,0))</f>
        <v>7.09</v>
      </c>
      <c r="H2594" s="14">
        <v>7.09</v>
      </c>
      <c r="I2594" s="14">
        <f>IF(J2594="No Bid","",IF(NOT(ISBLANK(J2594)),IF((G2594*F2594)&lt;=0,0,G2594*F2594),""))</f>
        <v>7.09</v>
      </c>
      <c r="J2594" s="12">
        <v>463836</v>
      </c>
      <c r="K2594" s="13" t="s">
        <v>3938</v>
      </c>
      <c r="L2594" s="12" t="s">
        <v>3726</v>
      </c>
      <c r="M2594" s="12">
        <v>12</v>
      </c>
      <c r="N2594" s="12">
        <v>1</v>
      </c>
      <c r="O2594" s="13" t="s">
        <v>5687</v>
      </c>
    </row>
    <row r="2595" spans="1:15" x14ac:dyDescent="0.35">
      <c r="A2595" s="12">
        <v>2586</v>
      </c>
      <c r="B2595" s="12">
        <v>463844</v>
      </c>
      <c r="C2595" s="13" t="s">
        <v>3207</v>
      </c>
      <c r="D2595" s="12" t="s">
        <v>3726</v>
      </c>
      <c r="E2595" s="12">
        <v>12</v>
      </c>
      <c r="F2595" s="12">
        <v>1</v>
      </c>
      <c r="G2595" s="14">
        <f>IF(J2595="No Bid","",IF(N2595&lt;&gt;0,H2595/N2595,0))</f>
        <v>7.63</v>
      </c>
      <c r="H2595" s="14">
        <v>7.63</v>
      </c>
      <c r="I2595" s="14">
        <f>IF(J2595="No Bid","",IF(NOT(ISBLANK(J2595)),IF((G2595*F2595)&lt;=0,0,G2595*F2595),""))</f>
        <v>7.63</v>
      </c>
      <c r="J2595" s="12">
        <v>463844</v>
      </c>
      <c r="K2595" s="13" t="s">
        <v>3939</v>
      </c>
      <c r="L2595" s="12" t="s">
        <v>3726</v>
      </c>
      <c r="M2595" s="12">
        <v>12</v>
      </c>
      <c r="N2595" s="12">
        <v>1</v>
      </c>
      <c r="O2595" s="13" t="s">
        <v>5687</v>
      </c>
    </row>
    <row r="2596" spans="1:15" x14ac:dyDescent="0.35">
      <c r="A2596" s="12">
        <v>2587</v>
      </c>
      <c r="B2596" s="12">
        <v>463943</v>
      </c>
      <c r="C2596" s="13" t="s">
        <v>3208</v>
      </c>
      <c r="D2596" s="12" t="s">
        <v>3726</v>
      </c>
      <c r="E2596" s="12">
        <v>12</v>
      </c>
      <c r="F2596" s="12">
        <v>1</v>
      </c>
      <c r="G2596" s="14">
        <f>IF(J2596="No Bid","",IF(N2596&lt;&gt;0,H2596/N2596,0))</f>
        <v>10.99</v>
      </c>
      <c r="H2596" s="14">
        <v>10.99</v>
      </c>
      <c r="I2596" s="14">
        <f>IF(J2596="No Bid","",IF(NOT(ISBLANK(J2596)),IF((G2596*F2596)&lt;=0,0,G2596*F2596),""))</f>
        <v>10.99</v>
      </c>
      <c r="J2596" s="12">
        <v>463943</v>
      </c>
      <c r="K2596" s="13" t="s">
        <v>5438</v>
      </c>
      <c r="L2596" s="12" t="s">
        <v>3726</v>
      </c>
      <c r="M2596" s="12">
        <v>12</v>
      </c>
      <c r="N2596" s="12">
        <v>1</v>
      </c>
      <c r="O2596" s="13" t="s">
        <v>5687</v>
      </c>
    </row>
    <row r="2597" spans="1:15" x14ac:dyDescent="0.35">
      <c r="A2597" s="12">
        <v>2588</v>
      </c>
      <c r="B2597" s="12">
        <v>470087</v>
      </c>
      <c r="C2597" s="13" t="s">
        <v>3209</v>
      </c>
      <c r="D2597" s="12" t="s">
        <v>3728</v>
      </c>
      <c r="E2597" s="12">
        <v>4</v>
      </c>
      <c r="F2597" s="12">
        <v>1</v>
      </c>
      <c r="G2597" s="14">
        <f>IF(J2597="No Bid","",IF(N2597&lt;&gt;0,H2597/N2597,0))</f>
        <v>11.79</v>
      </c>
      <c r="H2597" s="14">
        <v>11.79</v>
      </c>
      <c r="I2597" s="14">
        <f>IF(J2597="No Bid","",IF(NOT(ISBLANK(J2597)),IF((G2597*F2597)&lt;=0,0,G2597*F2597),""))</f>
        <v>11.79</v>
      </c>
      <c r="J2597" s="12">
        <v>470087</v>
      </c>
      <c r="K2597" s="13" t="s">
        <v>5439</v>
      </c>
      <c r="L2597" s="12" t="s">
        <v>3728</v>
      </c>
      <c r="M2597" s="12">
        <v>4</v>
      </c>
      <c r="N2597" s="12">
        <v>1</v>
      </c>
      <c r="O2597" s="13" t="s">
        <v>5687</v>
      </c>
    </row>
    <row r="2598" spans="1:15" x14ac:dyDescent="0.35">
      <c r="A2598" s="12">
        <v>2589</v>
      </c>
      <c r="B2598" s="12">
        <v>470089</v>
      </c>
      <c r="C2598" s="13" t="s">
        <v>3210</v>
      </c>
      <c r="D2598" s="12" t="s">
        <v>3728</v>
      </c>
      <c r="E2598" s="12">
        <v>4</v>
      </c>
      <c r="F2598" s="12">
        <v>1</v>
      </c>
      <c r="G2598" s="14">
        <f>IF(J2598="No Bid","",IF(N2598&lt;&gt;0,H2598/N2598,0))</f>
        <v>14.59</v>
      </c>
      <c r="H2598" s="14">
        <v>14.59</v>
      </c>
      <c r="I2598" s="14">
        <f>IF(J2598="No Bid","",IF(NOT(ISBLANK(J2598)),IF((G2598*F2598)&lt;=0,0,G2598*F2598),""))</f>
        <v>14.59</v>
      </c>
      <c r="J2598" s="12">
        <v>470089</v>
      </c>
      <c r="K2598" s="13" t="s">
        <v>5440</v>
      </c>
      <c r="L2598" s="12" t="s">
        <v>3728</v>
      </c>
      <c r="M2598" s="12">
        <v>4</v>
      </c>
      <c r="N2598" s="12">
        <v>1</v>
      </c>
      <c r="O2598" s="13" t="s">
        <v>5687</v>
      </c>
    </row>
    <row r="2599" spans="1:15" x14ac:dyDescent="0.35">
      <c r="A2599" s="12">
        <v>2590</v>
      </c>
      <c r="B2599" s="12">
        <v>470247</v>
      </c>
      <c r="C2599" s="13" t="s">
        <v>3211</v>
      </c>
      <c r="D2599" s="12" t="s">
        <v>3726</v>
      </c>
      <c r="E2599" s="12">
        <v>12</v>
      </c>
      <c r="F2599" s="12">
        <v>1</v>
      </c>
      <c r="G2599" s="14">
        <f>IF(J2599="No Bid","",IF(N2599&lt;&gt;0,H2599/N2599,0))</f>
        <v>9.7899999999999991</v>
      </c>
      <c r="H2599" s="14">
        <v>9.7899999999999991</v>
      </c>
      <c r="I2599" s="14">
        <f>IF(J2599="No Bid","",IF(NOT(ISBLANK(J2599)),IF((G2599*F2599)&lt;=0,0,G2599*F2599),""))</f>
        <v>9.7899999999999991</v>
      </c>
      <c r="J2599" s="12">
        <v>470247</v>
      </c>
      <c r="K2599" s="13" t="s">
        <v>3852</v>
      </c>
      <c r="L2599" s="12" t="s">
        <v>3726</v>
      </c>
      <c r="M2599" s="12">
        <v>12</v>
      </c>
      <c r="N2599" s="12">
        <v>1</v>
      </c>
      <c r="O2599" s="13" t="s">
        <v>5687</v>
      </c>
    </row>
    <row r="2600" spans="1:15" x14ac:dyDescent="0.35">
      <c r="A2600" s="12">
        <v>2591</v>
      </c>
      <c r="B2600" s="12">
        <v>471514</v>
      </c>
      <c r="C2600" s="13" t="s">
        <v>3212</v>
      </c>
      <c r="D2600" s="12" t="s">
        <v>3726</v>
      </c>
      <c r="E2600" s="12">
        <v>12</v>
      </c>
      <c r="F2600" s="12">
        <v>1</v>
      </c>
      <c r="G2600" s="14">
        <f>IF(J2600="No Bid","",IF(N2600&lt;&gt;0,H2600/N2600,0))</f>
        <v>9.15</v>
      </c>
      <c r="H2600" s="14">
        <v>9.15</v>
      </c>
      <c r="I2600" s="14">
        <f>IF(J2600="No Bid","",IF(NOT(ISBLANK(J2600)),IF((G2600*F2600)&lt;=0,0,G2600*F2600),""))</f>
        <v>9.15</v>
      </c>
      <c r="J2600" s="12">
        <v>471514</v>
      </c>
      <c r="K2600" s="13" t="s">
        <v>4590</v>
      </c>
      <c r="L2600" s="12" t="s">
        <v>3726</v>
      </c>
      <c r="M2600" s="12">
        <v>12</v>
      </c>
      <c r="N2600" s="12">
        <v>1</v>
      </c>
      <c r="O2600" s="13" t="s">
        <v>5687</v>
      </c>
    </row>
    <row r="2601" spans="1:15" x14ac:dyDescent="0.35">
      <c r="A2601" s="12">
        <v>2592</v>
      </c>
      <c r="B2601" s="12">
        <v>473349</v>
      </c>
      <c r="C2601" s="13" t="s">
        <v>3213</v>
      </c>
      <c r="D2601" s="12" t="s">
        <v>3729</v>
      </c>
      <c r="E2601" s="12">
        <v>1</v>
      </c>
      <c r="F2601" s="12">
        <v>1</v>
      </c>
      <c r="G2601" s="14">
        <f>IF(J2601="No Bid","",IF(N2601&lt;&gt;0,H2601/N2601,0))</f>
        <v>22.79</v>
      </c>
      <c r="H2601" s="14">
        <v>22.79</v>
      </c>
      <c r="I2601" s="14">
        <f>IF(J2601="No Bid","",IF(NOT(ISBLANK(J2601)),IF((G2601*F2601)&lt;=0,0,G2601*F2601),""))</f>
        <v>22.79</v>
      </c>
      <c r="J2601" s="12">
        <v>473349</v>
      </c>
      <c r="K2601" s="13" t="s">
        <v>5441</v>
      </c>
      <c r="L2601" s="12" t="s">
        <v>3729</v>
      </c>
      <c r="M2601" s="12">
        <v>1</v>
      </c>
      <c r="N2601" s="12">
        <v>1</v>
      </c>
      <c r="O2601" s="13" t="s">
        <v>5687</v>
      </c>
    </row>
    <row r="2602" spans="1:15" x14ac:dyDescent="0.35">
      <c r="A2602" s="12">
        <v>2593</v>
      </c>
      <c r="B2602" s="12">
        <v>473864</v>
      </c>
      <c r="C2602" s="13" t="s">
        <v>3214</v>
      </c>
      <c r="D2602" s="12" t="s">
        <v>3729</v>
      </c>
      <c r="E2602" s="12">
        <v>1</v>
      </c>
      <c r="F2602" s="12">
        <v>1</v>
      </c>
      <c r="G2602" s="14">
        <f>IF(J2602="No Bid","",IF(N2602&lt;&gt;0,H2602/N2602,0))</f>
        <v>11.49</v>
      </c>
      <c r="H2602" s="14">
        <v>11.49</v>
      </c>
      <c r="I2602" s="14">
        <f>IF(J2602="No Bid","",IF(NOT(ISBLANK(J2602)),IF((G2602*F2602)&lt;=0,0,G2602*F2602),""))</f>
        <v>11.49</v>
      </c>
      <c r="J2602" s="12">
        <v>473864</v>
      </c>
      <c r="K2602" s="13" t="s">
        <v>4664</v>
      </c>
      <c r="L2602" s="12" t="s">
        <v>3729</v>
      </c>
      <c r="M2602" s="12">
        <v>1</v>
      </c>
      <c r="N2602" s="12">
        <v>1</v>
      </c>
      <c r="O2602" s="13" t="s">
        <v>5687</v>
      </c>
    </row>
    <row r="2603" spans="1:15" x14ac:dyDescent="0.35">
      <c r="A2603" s="12">
        <v>2594</v>
      </c>
      <c r="B2603" s="12">
        <v>473866</v>
      </c>
      <c r="C2603" s="13" t="s">
        <v>3215</v>
      </c>
      <c r="D2603" s="12" t="s">
        <v>3729</v>
      </c>
      <c r="E2603" s="12">
        <v>1</v>
      </c>
      <c r="F2603" s="12">
        <v>1</v>
      </c>
      <c r="G2603" s="14">
        <f>IF(J2603="No Bid","",IF(N2603&lt;&gt;0,H2603/N2603,0))</f>
        <v>8.49</v>
      </c>
      <c r="H2603" s="14">
        <v>8.49</v>
      </c>
      <c r="I2603" s="14">
        <f>IF(J2603="No Bid","",IF(NOT(ISBLANK(J2603)),IF((G2603*F2603)&lt;=0,0,G2603*F2603),""))</f>
        <v>8.49</v>
      </c>
      <c r="J2603" s="12">
        <v>473866</v>
      </c>
      <c r="K2603" s="13" t="s">
        <v>4665</v>
      </c>
      <c r="L2603" s="12" t="s">
        <v>3729</v>
      </c>
      <c r="M2603" s="12">
        <v>1</v>
      </c>
      <c r="N2603" s="12">
        <v>1</v>
      </c>
      <c r="O2603" s="13" t="s">
        <v>5687</v>
      </c>
    </row>
    <row r="2604" spans="1:15" x14ac:dyDescent="0.35">
      <c r="A2604" s="12">
        <v>2595</v>
      </c>
      <c r="B2604" s="12">
        <v>474021</v>
      </c>
      <c r="C2604" s="13" t="s">
        <v>1507</v>
      </c>
      <c r="D2604" s="12" t="s">
        <v>3726</v>
      </c>
      <c r="E2604" s="12">
        <v>12</v>
      </c>
      <c r="F2604" s="12">
        <v>1</v>
      </c>
      <c r="G2604" s="14">
        <f>IF(J2604="No Bid","",IF(N2604&lt;&gt;0,H2604/N2604,0))</f>
        <v>17.79</v>
      </c>
      <c r="H2604" s="14">
        <v>17.79</v>
      </c>
      <c r="I2604" s="14">
        <f>IF(J2604="No Bid","",IF(NOT(ISBLANK(J2604)),IF((G2604*F2604)&lt;=0,0,G2604*F2604),""))</f>
        <v>17.79</v>
      </c>
      <c r="J2604" s="12">
        <v>474021</v>
      </c>
      <c r="K2604" s="13" t="s">
        <v>4168</v>
      </c>
      <c r="L2604" s="12" t="s">
        <v>3726</v>
      </c>
      <c r="M2604" s="12">
        <v>12</v>
      </c>
      <c r="N2604" s="12">
        <v>1</v>
      </c>
      <c r="O2604" s="13" t="s">
        <v>5687</v>
      </c>
    </row>
    <row r="2605" spans="1:15" x14ac:dyDescent="0.35">
      <c r="A2605" s="12">
        <v>2596</v>
      </c>
      <c r="B2605" s="12">
        <v>474028</v>
      </c>
      <c r="C2605" s="13" t="s">
        <v>3216</v>
      </c>
      <c r="D2605" s="12" t="s">
        <v>3728</v>
      </c>
      <c r="E2605" s="12">
        <v>5</v>
      </c>
      <c r="F2605" s="12">
        <v>1</v>
      </c>
      <c r="G2605" s="14">
        <f>IF(J2605="No Bid","",IF(N2605&lt;&gt;0,H2605/N2605,0))</f>
        <v>6.19</v>
      </c>
      <c r="H2605" s="14">
        <v>6.19</v>
      </c>
      <c r="I2605" s="14">
        <f>IF(J2605="No Bid","",IF(NOT(ISBLANK(J2605)),IF((G2605*F2605)&lt;=0,0,G2605*F2605),""))</f>
        <v>6.19</v>
      </c>
      <c r="J2605" s="12">
        <v>474028</v>
      </c>
      <c r="K2605" s="13" t="s">
        <v>5442</v>
      </c>
      <c r="L2605" s="12" t="s">
        <v>3728</v>
      </c>
      <c r="M2605" s="12">
        <v>5</v>
      </c>
      <c r="N2605" s="12">
        <v>1</v>
      </c>
      <c r="O2605" s="13" t="s">
        <v>5687</v>
      </c>
    </row>
    <row r="2606" spans="1:15" x14ac:dyDescent="0.35">
      <c r="A2606" s="12">
        <v>2597</v>
      </c>
      <c r="B2606" s="12">
        <v>474335</v>
      </c>
      <c r="C2606" s="13" t="s">
        <v>3217</v>
      </c>
      <c r="D2606" s="12" t="s">
        <v>3728</v>
      </c>
      <c r="E2606" s="12">
        <v>8</v>
      </c>
      <c r="F2606" s="12">
        <v>1</v>
      </c>
      <c r="G2606" s="14">
        <f>IF(J2606="No Bid","",IF(N2606&lt;&gt;0,H2606/N2606,0))</f>
        <v>9.92</v>
      </c>
      <c r="H2606" s="14">
        <v>9.92</v>
      </c>
      <c r="I2606" s="14">
        <f>IF(J2606="No Bid","",IF(NOT(ISBLANK(J2606)),IF((G2606*F2606)&lt;=0,0,G2606*F2606),""))</f>
        <v>9.92</v>
      </c>
      <c r="J2606" s="12">
        <v>474335</v>
      </c>
      <c r="K2606" s="13" t="s">
        <v>5443</v>
      </c>
      <c r="L2606" s="12" t="s">
        <v>3728</v>
      </c>
      <c r="M2606" s="12">
        <v>8</v>
      </c>
      <c r="N2606" s="12">
        <v>1</v>
      </c>
      <c r="O2606" s="13" t="s">
        <v>5687</v>
      </c>
    </row>
    <row r="2607" spans="1:15" x14ac:dyDescent="0.35">
      <c r="A2607" s="12">
        <v>2598</v>
      </c>
      <c r="B2607" s="12">
        <v>474344</v>
      </c>
      <c r="C2607" s="13" t="s">
        <v>3218</v>
      </c>
      <c r="D2607" s="12" t="s">
        <v>3726</v>
      </c>
      <c r="E2607" s="12">
        <v>12</v>
      </c>
      <c r="F2607" s="12">
        <v>1</v>
      </c>
      <c r="G2607" s="14">
        <f>IF(J2607="No Bid","",IF(N2607&lt;&gt;0,H2607/N2607,0))</f>
        <v>10.83</v>
      </c>
      <c r="H2607" s="14">
        <v>10.83</v>
      </c>
      <c r="I2607" s="14">
        <f>IF(J2607="No Bid","",IF(NOT(ISBLANK(J2607)),IF((G2607*F2607)&lt;=0,0,G2607*F2607),""))</f>
        <v>10.83</v>
      </c>
      <c r="J2607" s="12">
        <v>474344</v>
      </c>
      <c r="K2607" s="13" t="s">
        <v>4591</v>
      </c>
      <c r="L2607" s="12" t="s">
        <v>3726</v>
      </c>
      <c r="M2607" s="12">
        <v>12</v>
      </c>
      <c r="N2607" s="12">
        <v>1</v>
      </c>
      <c r="O2607" s="13" t="s">
        <v>5687</v>
      </c>
    </row>
    <row r="2608" spans="1:15" x14ac:dyDescent="0.35">
      <c r="A2608" s="12">
        <v>2599</v>
      </c>
      <c r="B2608" s="12">
        <v>474351</v>
      </c>
      <c r="C2608" s="13" t="s">
        <v>3219</v>
      </c>
      <c r="D2608" s="12" t="s">
        <v>3728</v>
      </c>
      <c r="E2608" s="12">
        <v>4</v>
      </c>
      <c r="F2608" s="12">
        <v>1</v>
      </c>
      <c r="G2608" s="14">
        <f>IF(J2608="No Bid","",IF(N2608&lt;&gt;0,H2608/N2608,0))</f>
        <v>3.91</v>
      </c>
      <c r="H2608" s="14">
        <v>3.91</v>
      </c>
      <c r="I2608" s="14">
        <f>IF(J2608="No Bid","",IF(NOT(ISBLANK(J2608)),IF((G2608*F2608)&lt;=0,0,G2608*F2608),""))</f>
        <v>3.91</v>
      </c>
      <c r="J2608" s="12">
        <v>474351</v>
      </c>
      <c r="K2608" s="13" t="s">
        <v>4594</v>
      </c>
      <c r="L2608" s="12" t="s">
        <v>3728</v>
      </c>
      <c r="M2608" s="12">
        <v>4</v>
      </c>
      <c r="N2608" s="12">
        <v>1</v>
      </c>
      <c r="O2608" s="13" t="s">
        <v>5687</v>
      </c>
    </row>
    <row r="2609" spans="1:15" x14ac:dyDescent="0.35">
      <c r="A2609" s="12">
        <v>2600</v>
      </c>
      <c r="B2609" s="12">
        <v>474357</v>
      </c>
      <c r="C2609" s="13" t="s">
        <v>3220</v>
      </c>
      <c r="D2609" s="12" t="s">
        <v>3726</v>
      </c>
      <c r="E2609" s="12">
        <v>12</v>
      </c>
      <c r="F2609" s="12">
        <v>1</v>
      </c>
      <c r="G2609" s="14">
        <f>IF(J2609="No Bid","",IF(N2609&lt;&gt;0,H2609/N2609,0))</f>
        <v>9.5299999999999994</v>
      </c>
      <c r="H2609" s="14">
        <v>9.5299999999999994</v>
      </c>
      <c r="I2609" s="14">
        <f>IF(J2609="No Bid","",IF(NOT(ISBLANK(J2609)),IF((G2609*F2609)&lt;=0,0,G2609*F2609),""))</f>
        <v>9.5299999999999994</v>
      </c>
      <c r="J2609" s="12">
        <v>474357</v>
      </c>
      <c r="K2609" s="13" t="s">
        <v>4414</v>
      </c>
      <c r="L2609" s="12" t="s">
        <v>3726</v>
      </c>
      <c r="M2609" s="12">
        <v>12</v>
      </c>
      <c r="N2609" s="12">
        <v>1</v>
      </c>
      <c r="O2609" s="13" t="s">
        <v>5687</v>
      </c>
    </row>
    <row r="2610" spans="1:15" x14ac:dyDescent="0.35">
      <c r="A2610" s="12">
        <v>2601</v>
      </c>
      <c r="B2610" s="12">
        <v>474462</v>
      </c>
      <c r="C2610" s="13" t="s">
        <v>3221</v>
      </c>
      <c r="D2610" s="12" t="s">
        <v>3728</v>
      </c>
      <c r="E2610" s="12">
        <v>2</v>
      </c>
      <c r="F2610" s="12">
        <v>1</v>
      </c>
      <c r="G2610" s="14">
        <f>IF(J2610="No Bid","",IF(N2610&lt;&gt;0,H2610/N2610,0))</f>
        <v>10.69</v>
      </c>
      <c r="H2610" s="14">
        <v>10.69</v>
      </c>
      <c r="I2610" s="14">
        <f>IF(J2610="No Bid","",IF(NOT(ISBLANK(J2610)),IF((G2610*F2610)&lt;=0,0,G2610*F2610),""))</f>
        <v>10.69</v>
      </c>
      <c r="J2610" s="12">
        <v>474462</v>
      </c>
      <c r="K2610" s="13" t="s">
        <v>5444</v>
      </c>
      <c r="L2610" s="12" t="s">
        <v>3728</v>
      </c>
      <c r="M2610" s="12">
        <v>2</v>
      </c>
      <c r="N2610" s="12">
        <v>1</v>
      </c>
      <c r="O2610" s="13" t="s">
        <v>5687</v>
      </c>
    </row>
    <row r="2611" spans="1:15" x14ac:dyDescent="0.35">
      <c r="A2611" s="12">
        <v>2602</v>
      </c>
      <c r="B2611" s="12">
        <v>474659</v>
      </c>
      <c r="C2611" s="13" t="s">
        <v>3222</v>
      </c>
      <c r="D2611" s="12" t="s">
        <v>3728</v>
      </c>
      <c r="E2611" s="12">
        <v>5</v>
      </c>
      <c r="F2611" s="12">
        <v>1</v>
      </c>
      <c r="G2611" s="14">
        <f>IF(J2611="No Bid","",IF(N2611&lt;&gt;0,H2611/N2611,0))</f>
        <v>5.79</v>
      </c>
      <c r="H2611" s="14">
        <v>5.79</v>
      </c>
      <c r="I2611" s="14">
        <f>IF(J2611="No Bid","",IF(NOT(ISBLANK(J2611)),IF((G2611*F2611)&lt;=0,0,G2611*F2611),""))</f>
        <v>5.79</v>
      </c>
      <c r="J2611" s="12">
        <v>474659</v>
      </c>
      <c r="K2611" s="13" t="s">
        <v>5445</v>
      </c>
      <c r="L2611" s="12" t="s">
        <v>3728</v>
      </c>
      <c r="M2611" s="12">
        <v>5</v>
      </c>
      <c r="N2611" s="12">
        <v>1</v>
      </c>
      <c r="O2611" s="13" t="s">
        <v>5687</v>
      </c>
    </row>
    <row r="2612" spans="1:15" x14ac:dyDescent="0.35">
      <c r="A2612" s="12">
        <v>2603</v>
      </c>
      <c r="B2612" s="12">
        <v>474698</v>
      </c>
      <c r="C2612" s="13" t="s">
        <v>3223</v>
      </c>
      <c r="D2612" s="12" t="s">
        <v>3728</v>
      </c>
      <c r="E2612" s="12">
        <v>3</v>
      </c>
      <c r="F2612" s="12">
        <v>1</v>
      </c>
      <c r="G2612" s="14">
        <f>IF(J2612="No Bid","",IF(N2612&lt;&gt;0,H2612/N2612,0))</f>
        <v>6.35</v>
      </c>
      <c r="H2612" s="14">
        <v>6.35</v>
      </c>
      <c r="I2612" s="14">
        <f>IF(J2612="No Bid","",IF(NOT(ISBLANK(J2612)),IF((G2612*F2612)&lt;=0,0,G2612*F2612),""))</f>
        <v>6.35</v>
      </c>
      <c r="J2612" s="12">
        <v>474698</v>
      </c>
      <c r="K2612" s="13" t="s">
        <v>5446</v>
      </c>
      <c r="L2612" s="12" t="s">
        <v>3728</v>
      </c>
      <c r="M2612" s="12">
        <v>3</v>
      </c>
      <c r="N2612" s="12">
        <v>1</v>
      </c>
      <c r="O2612" s="13" t="s">
        <v>5687</v>
      </c>
    </row>
    <row r="2613" spans="1:15" x14ac:dyDescent="0.35">
      <c r="A2613" s="12">
        <v>2604</v>
      </c>
      <c r="B2613" s="12">
        <v>476262</v>
      </c>
      <c r="C2613" s="13" t="s">
        <v>3224</v>
      </c>
      <c r="D2613" s="12" t="s">
        <v>3728</v>
      </c>
      <c r="E2613" s="12">
        <v>5</v>
      </c>
      <c r="F2613" s="12">
        <v>1</v>
      </c>
      <c r="G2613" s="14">
        <f>IF(J2613="No Bid","",IF(N2613&lt;&gt;0,H2613/N2613,0))</f>
        <v>6.19</v>
      </c>
      <c r="H2613" s="14">
        <v>6.19</v>
      </c>
      <c r="I2613" s="14">
        <f>IF(J2613="No Bid","",IF(NOT(ISBLANK(J2613)),IF((G2613*F2613)&lt;=0,0,G2613*F2613),""))</f>
        <v>6.19</v>
      </c>
      <c r="J2613" s="12">
        <v>476262</v>
      </c>
      <c r="K2613" s="13" t="s">
        <v>5447</v>
      </c>
      <c r="L2613" s="12" t="s">
        <v>3728</v>
      </c>
      <c r="M2613" s="12">
        <v>5</v>
      </c>
      <c r="N2613" s="12">
        <v>1</v>
      </c>
      <c r="O2613" s="13" t="s">
        <v>5687</v>
      </c>
    </row>
    <row r="2614" spans="1:15" x14ac:dyDescent="0.35">
      <c r="A2614" s="12">
        <v>2605</v>
      </c>
      <c r="B2614" s="12">
        <v>477761</v>
      </c>
      <c r="C2614" s="13" t="s">
        <v>1545</v>
      </c>
      <c r="D2614" s="12" t="s">
        <v>3729</v>
      </c>
      <c r="E2614" s="12">
        <v>1</v>
      </c>
      <c r="F2614" s="12">
        <v>1</v>
      </c>
      <c r="G2614" s="14">
        <f>IF(J2614="No Bid","",IF(N2614&lt;&gt;0,H2614/N2614,0))</f>
        <v>8.09</v>
      </c>
      <c r="H2614" s="14">
        <v>8.09</v>
      </c>
      <c r="I2614" s="14">
        <f>IF(J2614="No Bid","",IF(NOT(ISBLANK(J2614)),IF((G2614*F2614)&lt;=0,0,G2614*F2614),""))</f>
        <v>8.09</v>
      </c>
      <c r="J2614" s="12">
        <v>477761</v>
      </c>
      <c r="K2614" s="13" t="s">
        <v>4207</v>
      </c>
      <c r="L2614" s="12" t="s">
        <v>3729</v>
      </c>
      <c r="M2614" s="12">
        <v>1</v>
      </c>
      <c r="N2614" s="12">
        <v>1</v>
      </c>
      <c r="O2614" s="13" t="s">
        <v>5687</v>
      </c>
    </row>
    <row r="2615" spans="1:15" x14ac:dyDescent="0.35">
      <c r="A2615" s="12">
        <v>2606</v>
      </c>
      <c r="B2615" s="12">
        <v>477937</v>
      </c>
      <c r="C2615" s="13" t="s">
        <v>3225</v>
      </c>
      <c r="D2615" s="12" t="s">
        <v>3726</v>
      </c>
      <c r="E2615" s="12">
        <v>12</v>
      </c>
      <c r="F2615" s="12">
        <v>1</v>
      </c>
      <c r="G2615" s="14">
        <f>IF(J2615="No Bid","",IF(N2615&lt;&gt;0,H2615/N2615,0))</f>
        <v>8.51</v>
      </c>
      <c r="H2615" s="14">
        <v>8.51</v>
      </c>
      <c r="I2615" s="14">
        <f>IF(J2615="No Bid","",IF(NOT(ISBLANK(J2615)),IF((G2615*F2615)&lt;=0,0,G2615*F2615),""))</f>
        <v>8.51</v>
      </c>
      <c r="J2615" s="12">
        <v>477937</v>
      </c>
      <c r="K2615" s="13" t="s">
        <v>4585</v>
      </c>
      <c r="L2615" s="12" t="s">
        <v>3726</v>
      </c>
      <c r="M2615" s="12">
        <v>12</v>
      </c>
      <c r="N2615" s="12">
        <v>1</v>
      </c>
      <c r="O2615" s="13" t="s">
        <v>5687</v>
      </c>
    </row>
    <row r="2616" spans="1:15" x14ac:dyDescent="0.35">
      <c r="A2616" s="12">
        <v>2607</v>
      </c>
      <c r="B2616" s="12">
        <v>477938</v>
      </c>
      <c r="C2616" s="13" t="s">
        <v>3225</v>
      </c>
      <c r="D2616" s="12" t="s">
        <v>3726</v>
      </c>
      <c r="E2616" s="12">
        <v>12</v>
      </c>
      <c r="F2616" s="12">
        <v>1</v>
      </c>
      <c r="G2616" s="14">
        <f>IF(J2616="No Bid","",IF(N2616&lt;&gt;0,H2616/N2616,0))</f>
        <v>8.51</v>
      </c>
      <c r="H2616" s="14">
        <v>8.51</v>
      </c>
      <c r="I2616" s="14">
        <f>IF(J2616="No Bid","",IF(NOT(ISBLANK(J2616)),IF((G2616*F2616)&lt;=0,0,G2616*F2616),""))</f>
        <v>8.51</v>
      </c>
      <c r="J2616" s="12">
        <v>477938</v>
      </c>
      <c r="K2616" s="13" t="s">
        <v>4586</v>
      </c>
      <c r="L2616" s="12" t="s">
        <v>3726</v>
      </c>
      <c r="M2616" s="12">
        <v>12</v>
      </c>
      <c r="N2616" s="12">
        <v>1</v>
      </c>
      <c r="O2616" s="13" t="s">
        <v>5687</v>
      </c>
    </row>
    <row r="2617" spans="1:15" x14ac:dyDescent="0.35">
      <c r="A2617" s="12">
        <v>2608</v>
      </c>
      <c r="B2617" s="12">
        <v>478935</v>
      </c>
      <c r="C2617" s="13" t="s">
        <v>3226</v>
      </c>
      <c r="D2617" s="12" t="s">
        <v>3726</v>
      </c>
      <c r="E2617" s="12">
        <v>12</v>
      </c>
      <c r="F2617" s="12">
        <v>1</v>
      </c>
      <c r="G2617" s="14">
        <f>IF(J2617="No Bid","",IF(N2617&lt;&gt;0,H2617/N2617,0))</f>
        <v>13.54</v>
      </c>
      <c r="H2617" s="14">
        <v>13.54</v>
      </c>
      <c r="I2617" s="14">
        <f>IF(J2617="No Bid","",IF(NOT(ISBLANK(J2617)),IF((G2617*F2617)&lt;=0,0,G2617*F2617),""))</f>
        <v>13.54</v>
      </c>
      <c r="J2617" s="12">
        <v>478935</v>
      </c>
      <c r="K2617" s="13" t="s">
        <v>4577</v>
      </c>
      <c r="L2617" s="12" t="s">
        <v>3726</v>
      </c>
      <c r="M2617" s="12">
        <v>12</v>
      </c>
      <c r="N2617" s="12">
        <v>1</v>
      </c>
      <c r="O2617" s="13" t="s">
        <v>5687</v>
      </c>
    </row>
    <row r="2618" spans="1:15" x14ac:dyDescent="0.35">
      <c r="A2618" s="12">
        <v>2609</v>
      </c>
      <c r="B2618" s="12">
        <v>478936</v>
      </c>
      <c r="C2618" s="13" t="s">
        <v>3227</v>
      </c>
      <c r="D2618" s="12" t="s">
        <v>3726</v>
      </c>
      <c r="E2618" s="12">
        <v>12</v>
      </c>
      <c r="F2618" s="12">
        <v>1</v>
      </c>
      <c r="G2618" s="14">
        <f>IF(J2618="No Bid","",IF(N2618&lt;&gt;0,H2618/N2618,0))</f>
        <v>13.87</v>
      </c>
      <c r="H2618" s="14">
        <v>13.87</v>
      </c>
      <c r="I2618" s="14">
        <f>IF(J2618="No Bid","",IF(NOT(ISBLANK(J2618)),IF((G2618*F2618)&lt;=0,0,G2618*F2618),""))</f>
        <v>13.87</v>
      </c>
      <c r="J2618" s="12">
        <v>478936</v>
      </c>
      <c r="K2618" s="13" t="s">
        <v>4578</v>
      </c>
      <c r="L2618" s="12" t="s">
        <v>3726</v>
      </c>
      <c r="M2618" s="12">
        <v>12</v>
      </c>
      <c r="N2618" s="12">
        <v>1</v>
      </c>
      <c r="O2618" s="13" t="s">
        <v>5687</v>
      </c>
    </row>
    <row r="2619" spans="1:15" x14ac:dyDescent="0.35">
      <c r="A2619" s="12">
        <v>2610</v>
      </c>
      <c r="B2619" s="12">
        <v>478937</v>
      </c>
      <c r="C2619" s="13" t="s">
        <v>3228</v>
      </c>
      <c r="D2619" s="12" t="s">
        <v>3726</v>
      </c>
      <c r="E2619" s="12">
        <v>12</v>
      </c>
      <c r="F2619" s="12">
        <v>1</v>
      </c>
      <c r="G2619" s="14">
        <f>IF(J2619="No Bid","",IF(N2619&lt;&gt;0,H2619/N2619,0))</f>
        <v>35.29</v>
      </c>
      <c r="H2619" s="14">
        <v>35.29</v>
      </c>
      <c r="I2619" s="14">
        <f>IF(J2619="No Bid","",IF(NOT(ISBLANK(J2619)),IF((G2619*F2619)&lt;=0,0,G2619*F2619),""))</f>
        <v>35.29</v>
      </c>
      <c r="J2619" s="12">
        <v>478937</v>
      </c>
      <c r="K2619" s="13" t="s">
        <v>4660</v>
      </c>
      <c r="L2619" s="12" t="s">
        <v>3726</v>
      </c>
      <c r="M2619" s="12">
        <v>12</v>
      </c>
      <c r="N2619" s="12">
        <v>1</v>
      </c>
      <c r="O2619" s="13" t="s">
        <v>5687</v>
      </c>
    </row>
    <row r="2620" spans="1:15" x14ac:dyDescent="0.35">
      <c r="A2620" s="12">
        <v>2611</v>
      </c>
      <c r="B2620" s="12">
        <v>478938</v>
      </c>
      <c r="C2620" s="13" t="s">
        <v>3229</v>
      </c>
      <c r="D2620" s="12" t="s">
        <v>3726</v>
      </c>
      <c r="E2620" s="12">
        <v>12</v>
      </c>
      <c r="F2620" s="12">
        <v>1</v>
      </c>
      <c r="G2620" s="14">
        <f>IF(J2620="No Bid","",IF(N2620&lt;&gt;0,H2620/N2620,0))</f>
        <v>26.89</v>
      </c>
      <c r="H2620" s="14">
        <v>26.89</v>
      </c>
      <c r="I2620" s="14">
        <f>IF(J2620="No Bid","",IF(NOT(ISBLANK(J2620)),IF((G2620*F2620)&lt;=0,0,G2620*F2620),""))</f>
        <v>26.89</v>
      </c>
      <c r="J2620" s="12">
        <v>478938</v>
      </c>
      <c r="K2620" s="13" t="s">
        <v>4661</v>
      </c>
      <c r="L2620" s="12" t="s">
        <v>3726</v>
      </c>
      <c r="M2620" s="12">
        <v>12</v>
      </c>
      <c r="N2620" s="12">
        <v>1</v>
      </c>
      <c r="O2620" s="13" t="s">
        <v>5687</v>
      </c>
    </row>
    <row r="2621" spans="1:15" x14ac:dyDescent="0.35">
      <c r="A2621" s="12">
        <v>2612</v>
      </c>
      <c r="B2621" s="12">
        <v>478939</v>
      </c>
      <c r="C2621" s="13" t="s">
        <v>3228</v>
      </c>
      <c r="D2621" s="12" t="s">
        <v>3726</v>
      </c>
      <c r="E2621" s="12">
        <v>12</v>
      </c>
      <c r="F2621" s="12">
        <v>1</v>
      </c>
      <c r="G2621" s="14">
        <f>IF(J2621="No Bid","",IF(N2621&lt;&gt;0,H2621/N2621,0))</f>
        <v>32.99</v>
      </c>
      <c r="H2621" s="14">
        <v>32.99</v>
      </c>
      <c r="I2621" s="14">
        <f>IF(J2621="No Bid","",IF(NOT(ISBLANK(J2621)),IF((G2621*F2621)&lt;=0,0,G2621*F2621),""))</f>
        <v>32.99</v>
      </c>
      <c r="J2621" s="12">
        <v>478939</v>
      </c>
      <c r="K2621" s="13" t="s">
        <v>4662</v>
      </c>
      <c r="L2621" s="12" t="s">
        <v>3726</v>
      </c>
      <c r="M2621" s="12">
        <v>12</v>
      </c>
      <c r="N2621" s="12">
        <v>1</v>
      </c>
      <c r="O2621" s="13" t="s">
        <v>5687</v>
      </c>
    </row>
    <row r="2622" spans="1:15" x14ac:dyDescent="0.35">
      <c r="A2622" s="12">
        <v>2613</v>
      </c>
      <c r="B2622" s="12">
        <v>481034</v>
      </c>
      <c r="C2622" s="13" t="s">
        <v>3230</v>
      </c>
      <c r="D2622" s="12" t="s">
        <v>3728</v>
      </c>
      <c r="E2622" s="12">
        <v>12</v>
      </c>
      <c r="F2622" s="12">
        <v>1</v>
      </c>
      <c r="G2622" s="14">
        <f>IF(J2622="No Bid","",IF(N2622&lt;&gt;0,H2622/N2622,0))</f>
        <v>9.2200000000000006</v>
      </c>
      <c r="H2622" s="14">
        <v>9.2200000000000006</v>
      </c>
      <c r="I2622" s="14">
        <f>IF(J2622="No Bid","",IF(NOT(ISBLANK(J2622)),IF((G2622*F2622)&lt;=0,0,G2622*F2622),""))</f>
        <v>9.2200000000000006</v>
      </c>
      <c r="J2622" s="12">
        <v>481034</v>
      </c>
      <c r="K2622" s="13" t="s">
        <v>4587</v>
      </c>
      <c r="L2622" s="12" t="s">
        <v>3728</v>
      </c>
      <c r="M2622" s="12">
        <v>12</v>
      </c>
      <c r="N2622" s="12">
        <v>1</v>
      </c>
      <c r="O2622" s="13" t="s">
        <v>5687</v>
      </c>
    </row>
    <row r="2623" spans="1:15" x14ac:dyDescent="0.35">
      <c r="A2623" s="12">
        <v>2614</v>
      </c>
      <c r="B2623" s="12">
        <v>481475</v>
      </c>
      <c r="C2623" s="13" t="s">
        <v>3231</v>
      </c>
      <c r="D2623" s="12" t="s">
        <v>3729</v>
      </c>
      <c r="E2623" s="12">
        <v>1</v>
      </c>
      <c r="F2623" s="12">
        <v>1</v>
      </c>
      <c r="G2623" s="14">
        <f>IF(J2623="No Bid","",IF(N2623&lt;&gt;0,H2623/N2623,0))</f>
        <v>9.85</v>
      </c>
      <c r="H2623" s="14">
        <v>9.85</v>
      </c>
      <c r="I2623" s="14">
        <f>IF(J2623="No Bid","",IF(NOT(ISBLANK(J2623)),IF((G2623*F2623)&lt;=0,0,G2623*F2623),""))</f>
        <v>9.85</v>
      </c>
      <c r="J2623" s="12">
        <v>481475</v>
      </c>
      <c r="K2623" s="13" t="s">
        <v>5448</v>
      </c>
      <c r="L2623" s="12" t="s">
        <v>3729</v>
      </c>
      <c r="M2623" s="12">
        <v>1</v>
      </c>
      <c r="N2623" s="12">
        <v>1</v>
      </c>
      <c r="O2623" s="13" t="s">
        <v>5687</v>
      </c>
    </row>
    <row r="2624" spans="1:15" x14ac:dyDescent="0.35">
      <c r="A2624" s="12">
        <v>2615</v>
      </c>
      <c r="B2624" s="12">
        <v>482203</v>
      </c>
      <c r="C2624" s="13" t="s">
        <v>3232</v>
      </c>
      <c r="D2624" s="12" t="s">
        <v>3728</v>
      </c>
      <c r="E2624" s="12">
        <v>8</v>
      </c>
      <c r="F2624" s="12">
        <v>1</v>
      </c>
      <c r="G2624" s="14">
        <f>IF(J2624="No Bid","",IF(N2624&lt;&gt;0,H2624/N2624,0))</f>
        <v>7.14</v>
      </c>
      <c r="H2624" s="14">
        <v>7.14</v>
      </c>
      <c r="I2624" s="14">
        <f>IF(J2624="No Bid","",IF(NOT(ISBLANK(J2624)),IF((G2624*F2624)&lt;=0,0,G2624*F2624),""))</f>
        <v>7.14</v>
      </c>
      <c r="J2624" s="12">
        <v>482203</v>
      </c>
      <c r="K2624" s="13" t="s">
        <v>4593</v>
      </c>
      <c r="L2624" s="12" t="s">
        <v>3728</v>
      </c>
      <c r="M2624" s="12">
        <v>8</v>
      </c>
      <c r="N2624" s="12">
        <v>1</v>
      </c>
      <c r="O2624" s="13" t="s">
        <v>5687</v>
      </c>
    </row>
    <row r="2625" spans="1:15" x14ac:dyDescent="0.35">
      <c r="A2625" s="12">
        <v>2616</v>
      </c>
      <c r="B2625" s="12">
        <v>482484</v>
      </c>
      <c r="C2625" s="13" t="s">
        <v>3233</v>
      </c>
      <c r="D2625" s="12" t="s">
        <v>3728</v>
      </c>
      <c r="E2625" s="12">
        <v>6</v>
      </c>
      <c r="F2625" s="12">
        <v>1</v>
      </c>
      <c r="G2625" s="14">
        <f>IF(J2625="No Bid","",IF(N2625&lt;&gt;0,H2625/N2625,0))</f>
        <v>9.39</v>
      </c>
      <c r="H2625" s="14">
        <v>9.39</v>
      </c>
      <c r="I2625" s="14">
        <f>IF(J2625="No Bid","",IF(NOT(ISBLANK(J2625)),IF((G2625*F2625)&lt;=0,0,G2625*F2625),""))</f>
        <v>9.39</v>
      </c>
      <c r="J2625" s="12">
        <v>482484</v>
      </c>
      <c r="K2625" s="13" t="s">
        <v>5449</v>
      </c>
      <c r="L2625" s="12" t="s">
        <v>3728</v>
      </c>
      <c r="M2625" s="12">
        <v>6</v>
      </c>
      <c r="N2625" s="12">
        <v>1</v>
      </c>
      <c r="O2625" s="13" t="s">
        <v>5687</v>
      </c>
    </row>
    <row r="2626" spans="1:15" x14ac:dyDescent="0.35">
      <c r="A2626" s="12">
        <v>2617</v>
      </c>
      <c r="B2626" s="12">
        <v>483636</v>
      </c>
      <c r="C2626" s="13" t="s">
        <v>3234</v>
      </c>
      <c r="D2626" s="12" t="s">
        <v>3729</v>
      </c>
      <c r="E2626" s="12">
        <v>1</v>
      </c>
      <c r="F2626" s="12">
        <v>1</v>
      </c>
      <c r="G2626" s="14">
        <f>IF(J2626="No Bid","",IF(N2626&lt;&gt;0,H2626/N2626,0))</f>
        <v>11.03</v>
      </c>
      <c r="H2626" s="14">
        <v>11.03</v>
      </c>
      <c r="I2626" s="14">
        <f>IF(J2626="No Bid","",IF(NOT(ISBLANK(J2626)),IF((G2626*F2626)&lt;=0,0,G2626*F2626),""))</f>
        <v>11.03</v>
      </c>
      <c r="J2626" s="12">
        <v>483636</v>
      </c>
      <c r="K2626" s="13" t="s">
        <v>5450</v>
      </c>
      <c r="L2626" s="12" t="s">
        <v>3729</v>
      </c>
      <c r="M2626" s="12">
        <v>1</v>
      </c>
      <c r="N2626" s="12">
        <v>1</v>
      </c>
      <c r="O2626" s="13" t="s">
        <v>5687</v>
      </c>
    </row>
    <row r="2627" spans="1:15" x14ac:dyDescent="0.35">
      <c r="A2627" s="12">
        <v>2618</v>
      </c>
      <c r="B2627" s="12">
        <v>485668</v>
      </c>
      <c r="C2627" s="13" t="s">
        <v>3235</v>
      </c>
      <c r="D2627" s="12" t="s">
        <v>3726</v>
      </c>
      <c r="E2627" s="12">
        <v>12</v>
      </c>
      <c r="F2627" s="12">
        <v>1</v>
      </c>
      <c r="G2627" s="14">
        <f>IF(J2627="No Bid","",IF(N2627&lt;&gt;0,H2627/N2627,0))</f>
        <v>9.5299999999999994</v>
      </c>
      <c r="H2627" s="14">
        <v>9.5299999999999994</v>
      </c>
      <c r="I2627" s="14">
        <f>IF(J2627="No Bid","",IF(NOT(ISBLANK(J2627)),IF((G2627*F2627)&lt;=0,0,G2627*F2627),""))</f>
        <v>9.5299999999999994</v>
      </c>
      <c r="J2627" s="12">
        <v>485668</v>
      </c>
      <c r="K2627" s="13" t="s">
        <v>4415</v>
      </c>
      <c r="L2627" s="12" t="s">
        <v>3726</v>
      </c>
      <c r="M2627" s="12">
        <v>12</v>
      </c>
      <c r="N2627" s="12">
        <v>1</v>
      </c>
      <c r="O2627" s="13" t="s">
        <v>5687</v>
      </c>
    </row>
    <row r="2628" spans="1:15" x14ac:dyDescent="0.35">
      <c r="A2628" s="12">
        <v>2619</v>
      </c>
      <c r="B2628" s="12">
        <v>485669</v>
      </c>
      <c r="C2628" s="13" t="s">
        <v>3236</v>
      </c>
      <c r="D2628" s="12" t="s">
        <v>3726</v>
      </c>
      <c r="E2628" s="12">
        <v>12</v>
      </c>
      <c r="F2628" s="12">
        <v>1</v>
      </c>
      <c r="G2628" s="14">
        <f>IF(J2628="No Bid","",IF(N2628&lt;&gt;0,H2628/N2628,0))</f>
        <v>10.49</v>
      </c>
      <c r="H2628" s="14">
        <v>10.49</v>
      </c>
      <c r="I2628" s="14">
        <f>IF(J2628="No Bid","",IF(NOT(ISBLANK(J2628)),IF((G2628*F2628)&lt;=0,0,G2628*F2628),""))</f>
        <v>10.49</v>
      </c>
      <c r="J2628" s="12">
        <v>485669</v>
      </c>
      <c r="K2628" s="13" t="s">
        <v>4416</v>
      </c>
      <c r="L2628" s="12" t="s">
        <v>3726</v>
      </c>
      <c r="M2628" s="12">
        <v>12</v>
      </c>
      <c r="N2628" s="12">
        <v>1</v>
      </c>
      <c r="O2628" s="13" t="s">
        <v>5687</v>
      </c>
    </row>
    <row r="2629" spans="1:15" x14ac:dyDescent="0.35">
      <c r="A2629" s="12">
        <v>2620</v>
      </c>
      <c r="B2629" s="12">
        <v>485726</v>
      </c>
      <c r="C2629" s="13" t="s">
        <v>1511</v>
      </c>
      <c r="D2629" s="12" t="s">
        <v>3726</v>
      </c>
      <c r="E2629" s="12">
        <v>12</v>
      </c>
      <c r="F2629" s="12">
        <v>1</v>
      </c>
      <c r="G2629" s="14">
        <f>IF(J2629="No Bid","",IF(N2629&lt;&gt;0,H2629/N2629,0))</f>
        <v>15.44</v>
      </c>
      <c r="H2629" s="14">
        <v>15.44</v>
      </c>
      <c r="I2629" s="14">
        <f>IF(J2629="No Bid","",IF(NOT(ISBLANK(J2629)),IF((G2629*F2629)&lt;=0,0,G2629*F2629),""))</f>
        <v>15.44</v>
      </c>
      <c r="J2629" s="12">
        <v>485726</v>
      </c>
      <c r="K2629" s="13" t="s">
        <v>4225</v>
      </c>
      <c r="L2629" s="12" t="s">
        <v>3726</v>
      </c>
      <c r="M2629" s="12">
        <v>12</v>
      </c>
      <c r="N2629" s="12">
        <v>1</v>
      </c>
      <c r="O2629" s="13" t="s">
        <v>5687</v>
      </c>
    </row>
    <row r="2630" spans="1:15" x14ac:dyDescent="0.35">
      <c r="A2630" s="12">
        <v>2621</v>
      </c>
      <c r="B2630" s="12">
        <v>485728</v>
      </c>
      <c r="C2630" s="13" t="s">
        <v>1511</v>
      </c>
      <c r="D2630" s="12" t="s">
        <v>3726</v>
      </c>
      <c r="E2630" s="12">
        <v>12</v>
      </c>
      <c r="F2630" s="12">
        <v>1</v>
      </c>
      <c r="G2630" s="14">
        <f>IF(J2630="No Bid","",IF(N2630&lt;&gt;0,H2630/N2630,0))</f>
        <v>21.29</v>
      </c>
      <c r="H2630" s="14">
        <v>21.29</v>
      </c>
      <c r="I2630" s="14">
        <f>IF(J2630="No Bid","",IF(NOT(ISBLANK(J2630)),IF((G2630*F2630)&lt;=0,0,G2630*F2630),""))</f>
        <v>21.29</v>
      </c>
      <c r="J2630" s="12">
        <v>485728</v>
      </c>
      <c r="K2630" s="13" t="s">
        <v>4172</v>
      </c>
      <c r="L2630" s="12" t="s">
        <v>3726</v>
      </c>
      <c r="M2630" s="12">
        <v>12</v>
      </c>
      <c r="N2630" s="12">
        <v>1</v>
      </c>
      <c r="O2630" s="13" t="s">
        <v>5687</v>
      </c>
    </row>
    <row r="2631" spans="1:15" x14ac:dyDescent="0.35">
      <c r="A2631" s="12">
        <v>2622</v>
      </c>
      <c r="B2631" s="12">
        <v>485729</v>
      </c>
      <c r="C2631" s="13" t="s">
        <v>1512</v>
      </c>
      <c r="D2631" s="12" t="s">
        <v>3726</v>
      </c>
      <c r="E2631" s="12">
        <v>12</v>
      </c>
      <c r="F2631" s="12">
        <v>1</v>
      </c>
      <c r="G2631" s="14">
        <f>IF(J2631="No Bid","",IF(N2631&lt;&gt;0,H2631/N2631,0))</f>
        <v>15.44</v>
      </c>
      <c r="H2631" s="14">
        <v>15.44</v>
      </c>
      <c r="I2631" s="14">
        <f>IF(J2631="No Bid","",IF(NOT(ISBLANK(J2631)),IF((G2631*F2631)&lt;=0,0,G2631*F2631),""))</f>
        <v>15.44</v>
      </c>
      <c r="J2631" s="12">
        <v>485729</v>
      </c>
      <c r="K2631" s="13" t="s">
        <v>4173</v>
      </c>
      <c r="L2631" s="12" t="s">
        <v>3726</v>
      </c>
      <c r="M2631" s="12">
        <v>12</v>
      </c>
      <c r="N2631" s="12">
        <v>1</v>
      </c>
      <c r="O2631" s="13" t="s">
        <v>5687</v>
      </c>
    </row>
    <row r="2632" spans="1:15" x14ac:dyDescent="0.35">
      <c r="A2632" s="12">
        <v>2623</v>
      </c>
      <c r="B2632" s="12">
        <v>486127</v>
      </c>
      <c r="C2632" s="13" t="s">
        <v>3237</v>
      </c>
      <c r="D2632" s="12" t="s">
        <v>3728</v>
      </c>
      <c r="E2632" s="12">
        <v>3</v>
      </c>
      <c r="F2632" s="12">
        <v>1</v>
      </c>
      <c r="G2632" s="14">
        <f>IF(J2632="No Bid","",IF(N2632&lt;&gt;0,H2632/N2632,0))</f>
        <v>11.79</v>
      </c>
      <c r="H2632" s="14">
        <v>11.79</v>
      </c>
      <c r="I2632" s="14">
        <f>IF(J2632="No Bid","",IF(NOT(ISBLANK(J2632)),IF((G2632*F2632)&lt;=0,0,G2632*F2632),""))</f>
        <v>11.79</v>
      </c>
      <c r="J2632" s="12">
        <v>486127</v>
      </c>
      <c r="K2632" s="13" t="s">
        <v>5451</v>
      </c>
      <c r="L2632" s="12" t="s">
        <v>3728</v>
      </c>
      <c r="M2632" s="12">
        <v>3</v>
      </c>
      <c r="N2632" s="12">
        <v>1</v>
      </c>
      <c r="O2632" s="13" t="s">
        <v>5687</v>
      </c>
    </row>
    <row r="2633" spans="1:15" x14ac:dyDescent="0.35">
      <c r="A2633" s="12">
        <v>2624</v>
      </c>
      <c r="B2633" s="12">
        <v>487129</v>
      </c>
      <c r="C2633" s="13" t="s">
        <v>3238</v>
      </c>
      <c r="D2633" s="12" t="s">
        <v>3726</v>
      </c>
      <c r="E2633" s="12">
        <v>12</v>
      </c>
      <c r="F2633" s="12">
        <v>1</v>
      </c>
      <c r="G2633" s="14">
        <f>IF(J2633="No Bid","",IF(N2633&lt;&gt;0,H2633/N2633,0))</f>
        <v>1.93</v>
      </c>
      <c r="H2633" s="14">
        <v>1.93</v>
      </c>
      <c r="I2633" s="14">
        <f>IF(J2633="No Bid","",IF(NOT(ISBLANK(J2633)),IF((G2633*F2633)&lt;=0,0,G2633*F2633),""))</f>
        <v>1.93</v>
      </c>
      <c r="J2633" s="12">
        <v>487129</v>
      </c>
      <c r="K2633" s="13" t="s">
        <v>3971</v>
      </c>
      <c r="L2633" s="12" t="s">
        <v>3726</v>
      </c>
      <c r="M2633" s="12">
        <v>12</v>
      </c>
      <c r="N2633" s="12">
        <v>1</v>
      </c>
      <c r="O2633" s="13" t="s">
        <v>5687</v>
      </c>
    </row>
    <row r="2634" spans="1:15" x14ac:dyDescent="0.35">
      <c r="A2634" s="12">
        <v>2625</v>
      </c>
      <c r="B2634" s="12">
        <v>487130</v>
      </c>
      <c r="C2634" s="13" t="s">
        <v>3239</v>
      </c>
      <c r="D2634" s="12" t="s">
        <v>3726</v>
      </c>
      <c r="E2634" s="12">
        <v>12</v>
      </c>
      <c r="F2634" s="12">
        <v>1</v>
      </c>
      <c r="G2634" s="14">
        <f>IF(J2634="No Bid","",IF(N2634&lt;&gt;0,H2634/N2634,0))</f>
        <v>1.93</v>
      </c>
      <c r="H2634" s="14">
        <v>1.93</v>
      </c>
      <c r="I2634" s="14">
        <f>IF(J2634="No Bid","",IF(NOT(ISBLANK(J2634)),IF((G2634*F2634)&lt;=0,0,G2634*F2634),""))</f>
        <v>1.93</v>
      </c>
      <c r="J2634" s="12">
        <v>487130</v>
      </c>
      <c r="K2634" s="13" t="s">
        <v>3973</v>
      </c>
      <c r="L2634" s="12" t="s">
        <v>3726</v>
      </c>
      <c r="M2634" s="12">
        <v>12</v>
      </c>
      <c r="N2634" s="12">
        <v>1</v>
      </c>
      <c r="O2634" s="13" t="s">
        <v>5687</v>
      </c>
    </row>
    <row r="2635" spans="1:15" x14ac:dyDescent="0.35">
      <c r="A2635" s="12">
        <v>2626</v>
      </c>
      <c r="B2635" s="12">
        <v>487547</v>
      </c>
      <c r="C2635" s="13" t="s">
        <v>3240</v>
      </c>
      <c r="D2635" s="12" t="s">
        <v>3726</v>
      </c>
      <c r="E2635" s="12">
        <v>12</v>
      </c>
      <c r="F2635" s="12">
        <v>1</v>
      </c>
      <c r="G2635" s="14">
        <f>IF(J2635="No Bid","",IF(N2635&lt;&gt;0,H2635/N2635,0))</f>
        <v>27.69</v>
      </c>
      <c r="H2635" s="14">
        <v>27.69</v>
      </c>
      <c r="I2635" s="14">
        <f>IF(J2635="No Bid","",IF(NOT(ISBLANK(J2635)),IF((G2635*F2635)&lt;=0,0,G2635*F2635),""))</f>
        <v>27.69</v>
      </c>
      <c r="J2635" s="12">
        <v>487547</v>
      </c>
      <c r="K2635" s="13" t="s">
        <v>5452</v>
      </c>
      <c r="L2635" s="12" t="s">
        <v>3726</v>
      </c>
      <c r="M2635" s="12">
        <v>12</v>
      </c>
      <c r="N2635" s="12">
        <v>1</v>
      </c>
      <c r="O2635" s="13" t="s">
        <v>5687</v>
      </c>
    </row>
    <row r="2636" spans="1:15" x14ac:dyDescent="0.35">
      <c r="A2636" s="12">
        <v>2627</v>
      </c>
      <c r="B2636" s="12">
        <v>487643</v>
      </c>
      <c r="C2636" s="13" t="s">
        <v>1933</v>
      </c>
      <c r="D2636" s="12" t="s">
        <v>3729</v>
      </c>
      <c r="E2636" s="12">
        <v>1</v>
      </c>
      <c r="F2636" s="12">
        <v>1</v>
      </c>
      <c r="G2636" s="14">
        <f>IF(J2636="No Bid","",IF(N2636&lt;&gt;0,H2636/N2636,0))</f>
        <v>12.79</v>
      </c>
      <c r="H2636" s="14">
        <v>12.79</v>
      </c>
      <c r="I2636" s="14">
        <f>IF(J2636="No Bid","",IF(NOT(ISBLANK(J2636)),IF((G2636*F2636)&lt;=0,0,G2636*F2636),""))</f>
        <v>12.79</v>
      </c>
      <c r="J2636" s="12">
        <v>487643</v>
      </c>
      <c r="K2636" s="13" t="s">
        <v>4583</v>
      </c>
      <c r="L2636" s="12" t="s">
        <v>3729</v>
      </c>
      <c r="M2636" s="12">
        <v>1</v>
      </c>
      <c r="N2636" s="12">
        <v>1</v>
      </c>
      <c r="O2636" s="13" t="s">
        <v>5687</v>
      </c>
    </row>
    <row r="2637" spans="1:15" x14ac:dyDescent="0.35">
      <c r="A2637" s="12">
        <v>2628</v>
      </c>
      <c r="B2637" s="12">
        <v>488260</v>
      </c>
      <c r="C2637" s="13" t="s">
        <v>3241</v>
      </c>
      <c r="D2637" s="12" t="s">
        <v>3726</v>
      </c>
      <c r="E2637" s="12">
        <v>12</v>
      </c>
      <c r="F2637" s="12">
        <v>1</v>
      </c>
      <c r="G2637" s="14">
        <f>IF(J2637="No Bid","",IF(N2637&lt;&gt;0,H2637/N2637,0))</f>
        <v>14.42</v>
      </c>
      <c r="H2637" s="14">
        <v>14.42</v>
      </c>
      <c r="I2637" s="14">
        <f>IF(J2637="No Bid","",IF(NOT(ISBLANK(J2637)),IF((G2637*F2637)&lt;=0,0,G2637*F2637),""))</f>
        <v>14.42</v>
      </c>
      <c r="J2637" s="12">
        <v>488260</v>
      </c>
      <c r="K2637" s="13" t="s">
        <v>5453</v>
      </c>
      <c r="L2637" s="12" t="s">
        <v>3726</v>
      </c>
      <c r="M2637" s="12">
        <v>12</v>
      </c>
      <c r="N2637" s="12">
        <v>1</v>
      </c>
      <c r="O2637" s="13" t="s">
        <v>5687</v>
      </c>
    </row>
    <row r="2638" spans="1:15" x14ac:dyDescent="0.35">
      <c r="A2638" s="12">
        <v>2629</v>
      </c>
      <c r="B2638" s="12">
        <v>488503</v>
      </c>
      <c r="C2638" s="13" t="s">
        <v>3242</v>
      </c>
      <c r="D2638" s="12" t="s">
        <v>3726</v>
      </c>
      <c r="E2638" s="12">
        <v>12</v>
      </c>
      <c r="F2638" s="12">
        <v>1</v>
      </c>
      <c r="G2638" s="14">
        <f>IF(J2638="No Bid","",IF(N2638&lt;&gt;0,H2638/N2638,0))</f>
        <v>5.91</v>
      </c>
      <c r="H2638" s="14">
        <v>5.91</v>
      </c>
      <c r="I2638" s="14">
        <f>IF(J2638="No Bid","",IF(NOT(ISBLANK(J2638)),IF((G2638*F2638)&lt;=0,0,G2638*F2638),""))</f>
        <v>5.91</v>
      </c>
      <c r="J2638" s="12">
        <v>488503</v>
      </c>
      <c r="K2638" s="13" t="s">
        <v>5454</v>
      </c>
      <c r="L2638" s="12" t="s">
        <v>3726</v>
      </c>
      <c r="M2638" s="12">
        <v>12</v>
      </c>
      <c r="N2638" s="12">
        <v>1</v>
      </c>
      <c r="O2638" s="13" t="s">
        <v>5687</v>
      </c>
    </row>
    <row r="2639" spans="1:15" x14ac:dyDescent="0.35">
      <c r="A2639" s="12">
        <v>2630</v>
      </c>
      <c r="B2639" s="12">
        <v>488506</v>
      </c>
      <c r="C2639" s="13" t="s">
        <v>3243</v>
      </c>
      <c r="D2639" s="12" t="s">
        <v>3726</v>
      </c>
      <c r="E2639" s="12">
        <v>12</v>
      </c>
      <c r="F2639" s="12">
        <v>1</v>
      </c>
      <c r="G2639" s="14">
        <f>IF(J2639="No Bid","",IF(N2639&lt;&gt;0,H2639/N2639,0))</f>
        <v>5.91</v>
      </c>
      <c r="H2639" s="14">
        <v>5.91</v>
      </c>
      <c r="I2639" s="14">
        <f>IF(J2639="No Bid","",IF(NOT(ISBLANK(J2639)),IF((G2639*F2639)&lt;=0,0,G2639*F2639),""))</f>
        <v>5.91</v>
      </c>
      <c r="J2639" s="12">
        <v>488506</v>
      </c>
      <c r="K2639" s="13" t="s">
        <v>3894</v>
      </c>
      <c r="L2639" s="12" t="s">
        <v>3726</v>
      </c>
      <c r="M2639" s="12">
        <v>12</v>
      </c>
      <c r="N2639" s="12">
        <v>1</v>
      </c>
      <c r="O2639" s="13" t="s">
        <v>5687</v>
      </c>
    </row>
    <row r="2640" spans="1:15" x14ac:dyDescent="0.35">
      <c r="A2640" s="12">
        <v>2631</v>
      </c>
      <c r="B2640" s="12">
        <v>488516</v>
      </c>
      <c r="C2640" s="13" t="s">
        <v>1691</v>
      </c>
      <c r="D2640" s="12" t="s">
        <v>3726</v>
      </c>
      <c r="E2640" s="12">
        <v>12</v>
      </c>
      <c r="F2640" s="12">
        <v>1</v>
      </c>
      <c r="G2640" s="14">
        <f>IF(J2640="No Bid","",IF(N2640&lt;&gt;0,H2640/N2640,0))</f>
        <v>24.89</v>
      </c>
      <c r="H2640" s="14">
        <v>24.89</v>
      </c>
      <c r="I2640" s="14">
        <f>IF(J2640="No Bid","",IF(NOT(ISBLANK(J2640)),IF((G2640*F2640)&lt;=0,0,G2640*F2640),""))</f>
        <v>24.89</v>
      </c>
      <c r="J2640" s="12">
        <v>488516</v>
      </c>
      <c r="K2640" s="13" t="s">
        <v>4346</v>
      </c>
      <c r="L2640" s="12" t="s">
        <v>3726</v>
      </c>
      <c r="M2640" s="12">
        <v>12</v>
      </c>
      <c r="N2640" s="12">
        <v>1</v>
      </c>
      <c r="O2640" s="13" t="s">
        <v>5687</v>
      </c>
    </row>
    <row r="2641" spans="1:15" x14ac:dyDescent="0.35">
      <c r="A2641" s="12">
        <v>2632</v>
      </c>
      <c r="B2641" s="12">
        <v>488520</v>
      </c>
      <c r="C2641" s="13" t="s">
        <v>1692</v>
      </c>
      <c r="D2641" s="12" t="s">
        <v>3726</v>
      </c>
      <c r="E2641" s="12">
        <v>12</v>
      </c>
      <c r="F2641" s="12">
        <v>1</v>
      </c>
      <c r="G2641" s="14">
        <f>IF(J2641="No Bid","",IF(N2641&lt;&gt;0,H2641/N2641,0))</f>
        <v>17.39</v>
      </c>
      <c r="H2641" s="14">
        <v>17.39</v>
      </c>
      <c r="I2641" s="14">
        <f>IF(J2641="No Bid","",IF(NOT(ISBLANK(J2641)),IF((G2641*F2641)&lt;=0,0,G2641*F2641),""))</f>
        <v>17.39</v>
      </c>
      <c r="J2641" s="12">
        <v>488520</v>
      </c>
      <c r="K2641" s="13" t="s">
        <v>4347</v>
      </c>
      <c r="L2641" s="12" t="s">
        <v>3726</v>
      </c>
      <c r="M2641" s="12">
        <v>12</v>
      </c>
      <c r="N2641" s="12">
        <v>1</v>
      </c>
      <c r="O2641" s="13" t="s">
        <v>5687</v>
      </c>
    </row>
    <row r="2642" spans="1:15" x14ac:dyDescent="0.35">
      <c r="A2642" s="12">
        <v>2633</v>
      </c>
      <c r="B2642" s="12">
        <v>488535</v>
      </c>
      <c r="C2642" s="13" t="s">
        <v>3244</v>
      </c>
      <c r="D2642" s="12" t="s">
        <v>3726</v>
      </c>
      <c r="E2642" s="12">
        <v>12</v>
      </c>
      <c r="F2642" s="12">
        <v>1</v>
      </c>
      <c r="G2642" s="14">
        <f>IF(J2642="No Bid","",IF(N2642&lt;&gt;0,H2642/N2642,0))</f>
        <v>5.91</v>
      </c>
      <c r="H2642" s="14">
        <v>5.91</v>
      </c>
      <c r="I2642" s="14">
        <f>IF(J2642="No Bid","",IF(NOT(ISBLANK(J2642)),IF((G2642*F2642)&lt;=0,0,G2642*F2642),""))</f>
        <v>5.91</v>
      </c>
      <c r="J2642" s="12">
        <v>488535</v>
      </c>
      <c r="K2642" s="13" t="s">
        <v>3812</v>
      </c>
      <c r="L2642" s="12" t="s">
        <v>3726</v>
      </c>
      <c r="M2642" s="12">
        <v>12</v>
      </c>
      <c r="N2642" s="12">
        <v>1</v>
      </c>
      <c r="O2642" s="13" t="s">
        <v>5687</v>
      </c>
    </row>
    <row r="2643" spans="1:15" x14ac:dyDescent="0.35">
      <c r="A2643" s="12">
        <v>2634</v>
      </c>
      <c r="B2643" s="12">
        <v>488664</v>
      </c>
      <c r="C2643" s="13" t="s">
        <v>3245</v>
      </c>
      <c r="D2643" s="12" t="s">
        <v>3726</v>
      </c>
      <c r="E2643" s="12">
        <v>12</v>
      </c>
      <c r="F2643" s="12">
        <v>1</v>
      </c>
      <c r="G2643" s="14">
        <f>IF(J2643="No Bid","",IF(N2643&lt;&gt;0,H2643/N2643,0))</f>
        <v>12.43</v>
      </c>
      <c r="H2643" s="14">
        <v>12.43</v>
      </c>
      <c r="I2643" s="14">
        <f>IF(J2643="No Bid","",IF(NOT(ISBLANK(J2643)),IF((G2643*F2643)&lt;=0,0,G2643*F2643),""))</f>
        <v>12.43</v>
      </c>
      <c r="J2643" s="12">
        <v>488664</v>
      </c>
      <c r="K2643" s="13" t="s">
        <v>4750</v>
      </c>
      <c r="L2643" s="12" t="s">
        <v>3726</v>
      </c>
      <c r="M2643" s="12">
        <v>12</v>
      </c>
      <c r="N2643" s="12">
        <v>1</v>
      </c>
      <c r="O2643" s="13" t="s">
        <v>5687</v>
      </c>
    </row>
    <row r="2644" spans="1:15" x14ac:dyDescent="0.35">
      <c r="A2644" s="12">
        <v>2635</v>
      </c>
      <c r="B2644" s="12">
        <v>488665</v>
      </c>
      <c r="C2644" s="13" t="s">
        <v>3246</v>
      </c>
      <c r="D2644" s="12" t="s">
        <v>3726</v>
      </c>
      <c r="E2644" s="12">
        <v>12</v>
      </c>
      <c r="F2644" s="12">
        <v>1</v>
      </c>
      <c r="G2644" s="14">
        <f>IF(J2644="No Bid","",IF(N2644&lt;&gt;0,H2644/N2644,0))</f>
        <v>12.8</v>
      </c>
      <c r="H2644" s="14">
        <v>12.8</v>
      </c>
      <c r="I2644" s="14">
        <f>IF(J2644="No Bid","",IF(NOT(ISBLANK(J2644)),IF((G2644*F2644)&lt;=0,0,G2644*F2644),""))</f>
        <v>12.8</v>
      </c>
      <c r="J2644" s="12">
        <v>488665</v>
      </c>
      <c r="K2644" s="13" t="s">
        <v>4751</v>
      </c>
      <c r="L2644" s="12" t="s">
        <v>3726</v>
      </c>
      <c r="M2644" s="12">
        <v>12</v>
      </c>
      <c r="N2644" s="12">
        <v>1</v>
      </c>
      <c r="O2644" s="13" t="s">
        <v>5687</v>
      </c>
    </row>
    <row r="2645" spans="1:15" x14ac:dyDescent="0.35">
      <c r="A2645" s="12">
        <v>2636</v>
      </c>
      <c r="B2645" s="12">
        <v>488666</v>
      </c>
      <c r="C2645" s="13" t="s">
        <v>3247</v>
      </c>
      <c r="D2645" s="12" t="s">
        <v>3726</v>
      </c>
      <c r="E2645" s="12">
        <v>12</v>
      </c>
      <c r="F2645" s="12">
        <v>1</v>
      </c>
      <c r="G2645" s="14">
        <f>IF(J2645="No Bid","",IF(N2645&lt;&gt;0,H2645/N2645,0))</f>
        <v>12.73</v>
      </c>
      <c r="H2645" s="14">
        <v>12.73</v>
      </c>
      <c r="I2645" s="14">
        <f>IF(J2645="No Bid","",IF(NOT(ISBLANK(J2645)),IF((G2645*F2645)&lt;=0,0,G2645*F2645),""))</f>
        <v>12.73</v>
      </c>
      <c r="J2645" s="12">
        <v>488666</v>
      </c>
      <c r="K2645" s="13" t="s">
        <v>5455</v>
      </c>
      <c r="L2645" s="12" t="s">
        <v>3726</v>
      </c>
      <c r="M2645" s="12">
        <v>12</v>
      </c>
      <c r="N2645" s="12">
        <v>1</v>
      </c>
      <c r="O2645" s="13" t="s">
        <v>5687</v>
      </c>
    </row>
    <row r="2646" spans="1:15" x14ac:dyDescent="0.35">
      <c r="A2646" s="12">
        <v>2637</v>
      </c>
      <c r="B2646" s="12">
        <v>488667</v>
      </c>
      <c r="C2646" s="13" t="s">
        <v>1647</v>
      </c>
      <c r="D2646" s="12" t="s">
        <v>3726</v>
      </c>
      <c r="E2646" s="12">
        <v>12</v>
      </c>
      <c r="F2646" s="12">
        <v>1</v>
      </c>
      <c r="G2646" s="14">
        <f>IF(J2646="No Bid","",IF(N2646&lt;&gt;0,H2646/N2646,0))</f>
        <v>9.39</v>
      </c>
      <c r="H2646" s="14">
        <v>9.39</v>
      </c>
      <c r="I2646" s="14">
        <f>IF(J2646="No Bid","",IF(NOT(ISBLANK(J2646)),IF((G2646*F2646)&lt;=0,0,G2646*F2646),""))</f>
        <v>9.39</v>
      </c>
      <c r="J2646" s="12">
        <v>488667</v>
      </c>
      <c r="K2646" s="13" t="s">
        <v>4303</v>
      </c>
      <c r="L2646" s="12" t="s">
        <v>3726</v>
      </c>
      <c r="M2646" s="12">
        <v>12</v>
      </c>
      <c r="N2646" s="12">
        <v>1</v>
      </c>
      <c r="O2646" s="13" t="s">
        <v>5687</v>
      </c>
    </row>
    <row r="2647" spans="1:15" x14ac:dyDescent="0.35">
      <c r="A2647" s="12">
        <v>2638</v>
      </c>
      <c r="B2647" s="12">
        <v>488669</v>
      </c>
      <c r="C2647" s="13" t="s">
        <v>3248</v>
      </c>
      <c r="D2647" s="12" t="s">
        <v>3726</v>
      </c>
      <c r="E2647" s="12">
        <v>12</v>
      </c>
      <c r="F2647" s="12">
        <v>1</v>
      </c>
      <c r="G2647" s="14">
        <f>IF(J2647="No Bid","",IF(N2647&lt;&gt;0,H2647/N2647,0))</f>
        <v>9.64</v>
      </c>
      <c r="H2647" s="14">
        <v>9.64</v>
      </c>
      <c r="I2647" s="14">
        <f>IF(J2647="No Bid","",IF(NOT(ISBLANK(J2647)),IF((G2647*F2647)&lt;=0,0,G2647*F2647),""))</f>
        <v>9.64</v>
      </c>
      <c r="J2647" s="12">
        <v>488669</v>
      </c>
      <c r="K2647" s="13" t="s">
        <v>4362</v>
      </c>
      <c r="L2647" s="12" t="s">
        <v>3726</v>
      </c>
      <c r="M2647" s="12">
        <v>12</v>
      </c>
      <c r="N2647" s="12">
        <v>1</v>
      </c>
      <c r="O2647" s="13" t="s">
        <v>5687</v>
      </c>
    </row>
    <row r="2648" spans="1:15" x14ac:dyDescent="0.35">
      <c r="A2648" s="12">
        <v>2639</v>
      </c>
      <c r="B2648" s="12">
        <v>488670</v>
      </c>
      <c r="C2648" s="13" t="s">
        <v>3249</v>
      </c>
      <c r="D2648" s="12" t="s">
        <v>3726</v>
      </c>
      <c r="E2648" s="12">
        <v>12</v>
      </c>
      <c r="F2648" s="12">
        <v>1</v>
      </c>
      <c r="G2648" s="14">
        <f>IF(J2648="No Bid","",IF(N2648&lt;&gt;0,H2648/N2648,0))</f>
        <v>20.190000000000001</v>
      </c>
      <c r="H2648" s="14">
        <v>20.190000000000001</v>
      </c>
      <c r="I2648" s="14">
        <f>IF(J2648="No Bid","",IF(NOT(ISBLANK(J2648)),IF((G2648*F2648)&lt;=0,0,G2648*F2648),""))</f>
        <v>20.190000000000001</v>
      </c>
      <c r="J2648" s="12">
        <v>488670</v>
      </c>
      <c r="K2648" s="13" t="s">
        <v>5456</v>
      </c>
      <c r="L2648" s="12" t="s">
        <v>3726</v>
      </c>
      <c r="M2648" s="12">
        <v>12</v>
      </c>
      <c r="N2648" s="12">
        <v>1</v>
      </c>
      <c r="O2648" s="13" t="s">
        <v>5687</v>
      </c>
    </row>
    <row r="2649" spans="1:15" x14ac:dyDescent="0.35">
      <c r="A2649" s="12">
        <v>2640</v>
      </c>
      <c r="B2649" s="12">
        <v>490338</v>
      </c>
      <c r="C2649" s="13" t="s">
        <v>3250</v>
      </c>
      <c r="D2649" s="12" t="s">
        <v>3726</v>
      </c>
      <c r="E2649" s="12">
        <v>12</v>
      </c>
      <c r="F2649" s="12">
        <v>1</v>
      </c>
      <c r="G2649" s="14">
        <f>IF(J2649="No Bid","",IF(N2649&lt;&gt;0,H2649/N2649,0))</f>
        <v>25.09</v>
      </c>
      <c r="H2649" s="14">
        <v>25.09</v>
      </c>
      <c r="I2649" s="14">
        <f>IF(J2649="No Bid","",IF(NOT(ISBLANK(J2649)),IF((G2649*F2649)&lt;=0,0,G2649*F2649),""))</f>
        <v>25.09</v>
      </c>
      <c r="J2649" s="12">
        <v>490338</v>
      </c>
      <c r="K2649" s="13" t="s">
        <v>4489</v>
      </c>
      <c r="L2649" s="12" t="s">
        <v>3726</v>
      </c>
      <c r="M2649" s="12">
        <v>12</v>
      </c>
      <c r="N2649" s="12">
        <v>1</v>
      </c>
      <c r="O2649" s="13" t="s">
        <v>5687</v>
      </c>
    </row>
    <row r="2650" spans="1:15" x14ac:dyDescent="0.35">
      <c r="A2650" s="12">
        <v>2641</v>
      </c>
      <c r="B2650" s="12">
        <v>490339</v>
      </c>
      <c r="C2650" s="13" t="s">
        <v>1805</v>
      </c>
      <c r="D2650" s="12" t="s">
        <v>3726</v>
      </c>
      <c r="E2650" s="12">
        <v>12</v>
      </c>
      <c r="F2650" s="12">
        <v>1</v>
      </c>
      <c r="G2650" s="14">
        <f>IF(J2650="No Bid","",IF(N2650&lt;&gt;0,H2650/N2650,0))</f>
        <v>22.69</v>
      </c>
      <c r="H2650" s="14">
        <v>22.69</v>
      </c>
      <c r="I2650" s="14">
        <f>IF(J2650="No Bid","",IF(NOT(ISBLANK(J2650)),IF((G2650*F2650)&lt;=0,0,G2650*F2650),""))</f>
        <v>22.69</v>
      </c>
      <c r="J2650" s="12">
        <v>490339</v>
      </c>
      <c r="K2650" s="13" t="s">
        <v>4453</v>
      </c>
      <c r="L2650" s="12" t="s">
        <v>3726</v>
      </c>
      <c r="M2650" s="12">
        <v>12</v>
      </c>
      <c r="N2650" s="12">
        <v>1</v>
      </c>
      <c r="O2650" s="13" t="s">
        <v>5687</v>
      </c>
    </row>
    <row r="2651" spans="1:15" x14ac:dyDescent="0.35">
      <c r="A2651" s="12">
        <v>2642</v>
      </c>
      <c r="B2651" s="12">
        <v>490340</v>
      </c>
      <c r="C2651" s="13" t="s">
        <v>3251</v>
      </c>
      <c r="D2651" s="12" t="s">
        <v>3726</v>
      </c>
      <c r="E2651" s="12">
        <v>12</v>
      </c>
      <c r="F2651" s="12">
        <v>1</v>
      </c>
      <c r="G2651" s="14">
        <f>IF(J2651="No Bid","",IF(N2651&lt;&gt;0,H2651/N2651,0))</f>
        <v>15.12</v>
      </c>
      <c r="H2651" s="14">
        <v>15.12</v>
      </c>
      <c r="I2651" s="14">
        <f>IF(J2651="No Bid","",IF(NOT(ISBLANK(J2651)),IF((G2651*F2651)&lt;=0,0,G2651*F2651),""))</f>
        <v>15.12</v>
      </c>
      <c r="J2651" s="12">
        <v>490340</v>
      </c>
      <c r="K2651" s="13" t="s">
        <v>4488</v>
      </c>
      <c r="L2651" s="12" t="s">
        <v>3726</v>
      </c>
      <c r="M2651" s="12">
        <v>12</v>
      </c>
      <c r="N2651" s="12">
        <v>1</v>
      </c>
      <c r="O2651" s="13" t="s">
        <v>5687</v>
      </c>
    </row>
    <row r="2652" spans="1:15" x14ac:dyDescent="0.35">
      <c r="A2652" s="12">
        <v>2643</v>
      </c>
      <c r="B2652" s="12">
        <v>490344</v>
      </c>
      <c r="C2652" s="13" t="s">
        <v>3203</v>
      </c>
      <c r="D2652" s="12" t="s">
        <v>3726</v>
      </c>
      <c r="E2652" s="12">
        <v>12</v>
      </c>
      <c r="F2652" s="12">
        <v>1</v>
      </c>
      <c r="G2652" s="14">
        <f>IF(J2652="No Bid","",IF(N2652&lt;&gt;0,H2652/N2652,0))</f>
        <v>14.69</v>
      </c>
      <c r="H2652" s="14">
        <v>14.69</v>
      </c>
      <c r="I2652" s="14">
        <f>IF(J2652="No Bid","",IF(NOT(ISBLANK(J2652)),IF((G2652*F2652)&lt;=0,0,G2652*F2652),""))</f>
        <v>14.69</v>
      </c>
      <c r="J2652" s="12">
        <v>490344</v>
      </c>
      <c r="K2652" s="13" t="s">
        <v>4592</v>
      </c>
      <c r="L2652" s="12" t="s">
        <v>3726</v>
      </c>
      <c r="M2652" s="12">
        <v>12</v>
      </c>
      <c r="N2652" s="12">
        <v>1</v>
      </c>
      <c r="O2652" s="13" t="s">
        <v>5687</v>
      </c>
    </row>
    <row r="2653" spans="1:15" x14ac:dyDescent="0.35">
      <c r="A2653" s="12">
        <v>2644</v>
      </c>
      <c r="B2653" s="12">
        <v>490346</v>
      </c>
      <c r="C2653" s="13" t="s">
        <v>1818</v>
      </c>
      <c r="D2653" s="12" t="s">
        <v>3726</v>
      </c>
      <c r="E2653" s="12">
        <v>12</v>
      </c>
      <c r="F2653" s="12">
        <v>1</v>
      </c>
      <c r="G2653" s="14">
        <f>IF(J2653="No Bid","",IF(N2653&lt;&gt;0,H2653/N2653,0))</f>
        <v>19.96</v>
      </c>
      <c r="H2653" s="14">
        <v>19.96</v>
      </c>
      <c r="I2653" s="14">
        <f>IF(J2653="No Bid","",IF(NOT(ISBLANK(J2653)),IF((G2653*F2653)&lt;=0,0,G2653*F2653),""))</f>
        <v>19.96</v>
      </c>
      <c r="J2653" s="12">
        <v>490346</v>
      </c>
      <c r="K2653" s="13" t="s">
        <v>5457</v>
      </c>
      <c r="L2653" s="12" t="s">
        <v>3726</v>
      </c>
      <c r="M2653" s="12">
        <v>12</v>
      </c>
      <c r="N2653" s="12">
        <v>1</v>
      </c>
      <c r="O2653" s="13" t="s">
        <v>5687</v>
      </c>
    </row>
    <row r="2654" spans="1:15" x14ac:dyDescent="0.35">
      <c r="A2654" s="12">
        <v>2645</v>
      </c>
      <c r="B2654" s="12">
        <v>490349</v>
      </c>
      <c r="C2654" s="13" t="s">
        <v>1817</v>
      </c>
      <c r="D2654" s="12" t="s">
        <v>3726</v>
      </c>
      <c r="E2654" s="12">
        <v>12</v>
      </c>
      <c r="F2654" s="12">
        <v>1</v>
      </c>
      <c r="G2654" s="14">
        <f>IF(J2654="No Bid","",IF(N2654&lt;&gt;0,H2654/N2654,0))</f>
        <v>18.3</v>
      </c>
      <c r="H2654" s="14">
        <v>18.3</v>
      </c>
      <c r="I2654" s="14">
        <f>IF(J2654="No Bid","",IF(NOT(ISBLANK(J2654)),IF((G2654*F2654)&lt;=0,0,G2654*F2654),""))</f>
        <v>18.3</v>
      </c>
      <c r="J2654" s="12">
        <v>490349</v>
      </c>
      <c r="K2654" s="13" t="s">
        <v>4466</v>
      </c>
      <c r="L2654" s="12" t="s">
        <v>3726</v>
      </c>
      <c r="M2654" s="12">
        <v>12</v>
      </c>
      <c r="N2654" s="12">
        <v>1</v>
      </c>
      <c r="O2654" s="13" t="s">
        <v>5687</v>
      </c>
    </row>
    <row r="2655" spans="1:15" x14ac:dyDescent="0.35">
      <c r="A2655" s="12">
        <v>2646</v>
      </c>
      <c r="B2655" s="12">
        <v>490351</v>
      </c>
      <c r="C2655" s="13" t="s">
        <v>3252</v>
      </c>
      <c r="D2655" s="12" t="s">
        <v>3726</v>
      </c>
      <c r="E2655" s="12">
        <v>12</v>
      </c>
      <c r="F2655" s="12">
        <v>1</v>
      </c>
      <c r="G2655" s="14">
        <f>IF(J2655="No Bid","",IF(N2655&lt;&gt;0,H2655/N2655,0))</f>
        <v>17.79</v>
      </c>
      <c r="H2655" s="14">
        <v>17.79</v>
      </c>
      <c r="I2655" s="14">
        <f>IF(J2655="No Bid","",IF(NOT(ISBLANK(J2655)),IF((G2655*F2655)&lt;=0,0,G2655*F2655),""))</f>
        <v>17.79</v>
      </c>
      <c r="J2655" s="12">
        <v>490351</v>
      </c>
      <c r="K2655" s="13" t="s">
        <v>3828</v>
      </c>
      <c r="L2655" s="12" t="s">
        <v>3726</v>
      </c>
      <c r="M2655" s="12">
        <v>12</v>
      </c>
      <c r="N2655" s="12">
        <v>1</v>
      </c>
      <c r="O2655" s="13" t="s">
        <v>5687</v>
      </c>
    </row>
    <row r="2656" spans="1:15" x14ac:dyDescent="0.35">
      <c r="A2656" s="12">
        <v>2647</v>
      </c>
      <c r="B2656" s="12">
        <v>491611</v>
      </c>
      <c r="C2656" s="13" t="s">
        <v>3253</v>
      </c>
      <c r="D2656" s="12" t="s">
        <v>3728</v>
      </c>
      <c r="E2656" s="12">
        <v>60</v>
      </c>
      <c r="F2656" s="12">
        <v>1</v>
      </c>
      <c r="G2656" s="14">
        <f>IF(J2656="No Bid","",IF(N2656&lt;&gt;0,H2656/N2656,0))</f>
        <v>7.37</v>
      </c>
      <c r="H2656" s="14">
        <v>7.37</v>
      </c>
      <c r="I2656" s="14">
        <f>IF(J2656="No Bid","",IF(NOT(ISBLANK(J2656)),IF((G2656*F2656)&lt;=0,0,G2656*F2656),""))</f>
        <v>7.37</v>
      </c>
      <c r="J2656" s="12">
        <v>491611</v>
      </c>
      <c r="K2656" s="13" t="s">
        <v>4145</v>
      </c>
      <c r="L2656" s="12" t="s">
        <v>3728</v>
      </c>
      <c r="M2656" s="12">
        <v>60</v>
      </c>
      <c r="N2656" s="12">
        <v>1</v>
      </c>
      <c r="O2656" s="13" t="s">
        <v>5687</v>
      </c>
    </row>
    <row r="2657" spans="1:15" x14ac:dyDescent="0.35">
      <c r="A2657" s="12">
        <v>2648</v>
      </c>
      <c r="B2657" s="12">
        <v>491612</v>
      </c>
      <c r="C2657" s="13" t="s">
        <v>1105</v>
      </c>
      <c r="D2657" s="12" t="s">
        <v>3728</v>
      </c>
      <c r="E2657" s="12">
        <v>60</v>
      </c>
      <c r="F2657" s="12">
        <v>1</v>
      </c>
      <c r="G2657" s="14">
        <f>IF(J2657="No Bid","",IF(N2657&lt;&gt;0,H2657/N2657,0))</f>
        <v>7.37</v>
      </c>
      <c r="H2657" s="14">
        <v>7.37</v>
      </c>
      <c r="I2657" s="14">
        <f>IF(J2657="No Bid","",IF(NOT(ISBLANK(J2657)),IF((G2657*F2657)&lt;=0,0,G2657*F2657),""))</f>
        <v>7.37</v>
      </c>
      <c r="J2657" s="12">
        <v>491612</v>
      </c>
      <c r="K2657" s="13" t="s">
        <v>4146</v>
      </c>
      <c r="L2657" s="12" t="s">
        <v>3728</v>
      </c>
      <c r="M2657" s="12">
        <v>60</v>
      </c>
      <c r="N2657" s="12">
        <v>1</v>
      </c>
      <c r="O2657" s="13" t="s">
        <v>5687</v>
      </c>
    </row>
    <row r="2658" spans="1:15" x14ac:dyDescent="0.35">
      <c r="A2658" s="12">
        <v>2649</v>
      </c>
      <c r="B2658" s="12">
        <v>495323</v>
      </c>
      <c r="C2658" s="13" t="s">
        <v>1648</v>
      </c>
      <c r="D2658" s="12" t="s">
        <v>3726</v>
      </c>
      <c r="E2658" s="12">
        <v>12</v>
      </c>
      <c r="F2658" s="12">
        <v>1</v>
      </c>
      <c r="G2658" s="14">
        <f>IF(J2658="No Bid","",IF(N2658&lt;&gt;0,H2658/N2658,0))</f>
        <v>18.88</v>
      </c>
      <c r="H2658" s="14">
        <v>18.88</v>
      </c>
      <c r="I2658" s="14">
        <f>IF(J2658="No Bid","",IF(NOT(ISBLANK(J2658)),IF((G2658*F2658)&lt;=0,0,G2658*F2658),""))</f>
        <v>18.88</v>
      </c>
      <c r="J2658" s="12">
        <v>495323</v>
      </c>
      <c r="K2658" s="13" t="s">
        <v>4304</v>
      </c>
      <c r="L2658" s="12" t="s">
        <v>3726</v>
      </c>
      <c r="M2658" s="12">
        <v>12</v>
      </c>
      <c r="N2658" s="12">
        <v>1</v>
      </c>
      <c r="O2658" s="13" t="s">
        <v>5687</v>
      </c>
    </row>
    <row r="2659" spans="1:15" x14ac:dyDescent="0.35">
      <c r="A2659" s="12">
        <v>2650</v>
      </c>
      <c r="B2659" s="12">
        <v>495324</v>
      </c>
      <c r="C2659" s="13" t="s">
        <v>1649</v>
      </c>
      <c r="D2659" s="12" t="s">
        <v>3726</v>
      </c>
      <c r="E2659" s="12">
        <v>12</v>
      </c>
      <c r="F2659" s="12">
        <v>1</v>
      </c>
      <c r="G2659" s="14">
        <f>IF(J2659="No Bid","",IF(N2659&lt;&gt;0,H2659/N2659,0))</f>
        <v>18.88</v>
      </c>
      <c r="H2659" s="14">
        <v>18.88</v>
      </c>
      <c r="I2659" s="14">
        <f>IF(J2659="No Bid","",IF(NOT(ISBLANK(J2659)),IF((G2659*F2659)&lt;=0,0,G2659*F2659),""))</f>
        <v>18.88</v>
      </c>
      <c r="J2659" s="12">
        <v>495324</v>
      </c>
      <c r="K2659" s="13" t="s">
        <v>4363</v>
      </c>
      <c r="L2659" s="12" t="s">
        <v>3726</v>
      </c>
      <c r="M2659" s="12">
        <v>12</v>
      </c>
      <c r="N2659" s="12">
        <v>1</v>
      </c>
      <c r="O2659" s="13" t="s">
        <v>5687</v>
      </c>
    </row>
    <row r="2660" spans="1:15" x14ac:dyDescent="0.35">
      <c r="A2660" s="12">
        <v>2651</v>
      </c>
      <c r="B2660" s="12">
        <v>495325</v>
      </c>
      <c r="C2660" s="13" t="s">
        <v>1649</v>
      </c>
      <c r="D2660" s="12" t="s">
        <v>3726</v>
      </c>
      <c r="E2660" s="12">
        <v>12</v>
      </c>
      <c r="F2660" s="12">
        <v>1</v>
      </c>
      <c r="G2660" s="14">
        <f>IF(J2660="No Bid","",IF(N2660&lt;&gt;0,H2660/N2660,0))</f>
        <v>21.29</v>
      </c>
      <c r="H2660" s="14">
        <v>21.29</v>
      </c>
      <c r="I2660" s="14">
        <f>IF(J2660="No Bid","",IF(NOT(ISBLANK(J2660)),IF((G2660*F2660)&lt;=0,0,G2660*F2660),""))</f>
        <v>21.29</v>
      </c>
      <c r="J2660" s="12">
        <v>495325</v>
      </c>
      <c r="K2660" s="13" t="s">
        <v>4305</v>
      </c>
      <c r="L2660" s="12" t="s">
        <v>3726</v>
      </c>
      <c r="M2660" s="12">
        <v>12</v>
      </c>
      <c r="N2660" s="12">
        <v>1</v>
      </c>
      <c r="O2660" s="13" t="s">
        <v>5687</v>
      </c>
    </row>
    <row r="2661" spans="1:15" x14ac:dyDescent="0.35">
      <c r="A2661" s="12">
        <v>2652</v>
      </c>
      <c r="B2661" s="12">
        <v>495366</v>
      </c>
      <c r="C2661" s="13" t="s">
        <v>3254</v>
      </c>
      <c r="D2661" s="12" t="s">
        <v>3726</v>
      </c>
      <c r="E2661" s="12">
        <v>12</v>
      </c>
      <c r="F2661" s="12">
        <v>1</v>
      </c>
      <c r="G2661" s="14">
        <f>IF(J2661="No Bid","",IF(N2661&lt;&gt;0,H2661/N2661,0))</f>
        <v>7.98</v>
      </c>
      <c r="H2661" s="14">
        <v>7.98</v>
      </c>
      <c r="I2661" s="14">
        <f>IF(J2661="No Bid","",IF(NOT(ISBLANK(J2661)),IF((G2661*F2661)&lt;=0,0,G2661*F2661),""))</f>
        <v>7.98</v>
      </c>
      <c r="J2661" s="12">
        <v>495366</v>
      </c>
      <c r="K2661" s="13" t="s">
        <v>3931</v>
      </c>
      <c r="L2661" s="12" t="s">
        <v>3726</v>
      </c>
      <c r="M2661" s="12">
        <v>12</v>
      </c>
      <c r="N2661" s="12">
        <v>1</v>
      </c>
      <c r="O2661" s="13" t="s">
        <v>5687</v>
      </c>
    </row>
    <row r="2662" spans="1:15" x14ac:dyDescent="0.35">
      <c r="A2662" s="12">
        <v>2653</v>
      </c>
      <c r="B2662" s="12">
        <v>495367</v>
      </c>
      <c r="C2662" s="13" t="s">
        <v>3255</v>
      </c>
      <c r="D2662" s="12" t="s">
        <v>3726</v>
      </c>
      <c r="E2662" s="12">
        <v>12</v>
      </c>
      <c r="F2662" s="12">
        <v>1</v>
      </c>
      <c r="G2662" s="14">
        <f>IF(J2662="No Bid","",IF(N2662&lt;&gt;0,H2662/N2662,0))</f>
        <v>7.82</v>
      </c>
      <c r="H2662" s="14">
        <v>7.82</v>
      </c>
      <c r="I2662" s="14">
        <f>IF(J2662="No Bid","",IF(NOT(ISBLANK(J2662)),IF((G2662*F2662)&lt;=0,0,G2662*F2662),""))</f>
        <v>7.82</v>
      </c>
      <c r="J2662" s="12">
        <v>495367</v>
      </c>
      <c r="K2662" s="13" t="s">
        <v>3935</v>
      </c>
      <c r="L2662" s="12" t="s">
        <v>3726</v>
      </c>
      <c r="M2662" s="12">
        <v>12</v>
      </c>
      <c r="N2662" s="12">
        <v>1</v>
      </c>
      <c r="O2662" s="13" t="s">
        <v>5687</v>
      </c>
    </row>
    <row r="2663" spans="1:15" x14ac:dyDescent="0.35">
      <c r="A2663" s="12">
        <v>2654</v>
      </c>
      <c r="B2663" s="12">
        <v>496634</v>
      </c>
      <c r="C2663" s="13" t="s">
        <v>3256</v>
      </c>
      <c r="D2663" s="12" t="s">
        <v>3728</v>
      </c>
      <c r="E2663" s="12">
        <v>4</v>
      </c>
      <c r="F2663" s="12">
        <v>1</v>
      </c>
      <c r="G2663" s="14">
        <f>IF(J2663="No Bid","",IF(N2663&lt;&gt;0,H2663/N2663,0))</f>
        <v>5.94</v>
      </c>
      <c r="H2663" s="14">
        <v>5.94</v>
      </c>
      <c r="I2663" s="14">
        <f>IF(J2663="No Bid","",IF(NOT(ISBLANK(J2663)),IF((G2663*F2663)&lt;=0,0,G2663*F2663),""))</f>
        <v>5.94</v>
      </c>
      <c r="J2663" s="12">
        <v>496634</v>
      </c>
      <c r="K2663" s="13" t="s">
        <v>4596</v>
      </c>
      <c r="L2663" s="12" t="s">
        <v>3728</v>
      </c>
      <c r="M2663" s="12">
        <v>4</v>
      </c>
      <c r="N2663" s="12">
        <v>1</v>
      </c>
      <c r="O2663" s="13" t="s">
        <v>5687</v>
      </c>
    </row>
    <row r="2664" spans="1:15" x14ac:dyDescent="0.35">
      <c r="A2664" s="12">
        <v>2655</v>
      </c>
      <c r="B2664" s="12">
        <v>497990</v>
      </c>
      <c r="C2664" s="13" t="s">
        <v>3257</v>
      </c>
      <c r="D2664" s="12" t="s">
        <v>3729</v>
      </c>
      <c r="E2664" s="12">
        <v>1</v>
      </c>
      <c r="F2664" s="12">
        <v>1</v>
      </c>
      <c r="G2664" s="14">
        <f>IF(J2664="No Bid","",IF(N2664&lt;&gt;0,H2664/N2664,0))</f>
        <v>4.09</v>
      </c>
      <c r="H2664" s="14">
        <v>4.09</v>
      </c>
      <c r="I2664" s="14">
        <f>IF(J2664="No Bid","",IF(NOT(ISBLANK(J2664)),IF((G2664*F2664)&lt;=0,0,G2664*F2664),""))</f>
        <v>4.09</v>
      </c>
      <c r="J2664" s="12">
        <v>497990</v>
      </c>
      <c r="K2664" s="13" t="s">
        <v>5458</v>
      </c>
      <c r="L2664" s="12" t="s">
        <v>3729</v>
      </c>
      <c r="M2664" s="12">
        <v>1</v>
      </c>
      <c r="N2664" s="12">
        <v>1</v>
      </c>
      <c r="O2664" s="13" t="s">
        <v>5687</v>
      </c>
    </row>
    <row r="2665" spans="1:15" x14ac:dyDescent="0.35">
      <c r="A2665" s="12">
        <v>2656</v>
      </c>
      <c r="B2665" s="12">
        <v>498162</v>
      </c>
      <c r="C2665" s="13" t="s">
        <v>3258</v>
      </c>
      <c r="D2665" s="12" t="s">
        <v>3729</v>
      </c>
      <c r="E2665" s="12">
        <v>1</v>
      </c>
      <c r="F2665" s="12">
        <v>1</v>
      </c>
      <c r="G2665" s="14">
        <f>IF(J2665="No Bid","",IF(N2665&lt;&gt;0,H2665/N2665,0))</f>
        <v>7.59</v>
      </c>
      <c r="H2665" s="14">
        <v>7.59</v>
      </c>
      <c r="I2665" s="14">
        <f>IF(J2665="No Bid","",IF(NOT(ISBLANK(J2665)),IF((G2665*F2665)&lt;=0,0,G2665*F2665),""))</f>
        <v>7.59</v>
      </c>
      <c r="J2665" s="12">
        <v>498162</v>
      </c>
      <c r="K2665" s="13" t="s">
        <v>5459</v>
      </c>
      <c r="L2665" s="12" t="s">
        <v>3729</v>
      </c>
      <c r="M2665" s="12">
        <v>1</v>
      </c>
      <c r="N2665" s="12">
        <v>1</v>
      </c>
      <c r="O2665" s="13" t="s">
        <v>5687</v>
      </c>
    </row>
    <row r="2666" spans="1:15" x14ac:dyDescent="0.35">
      <c r="A2666" s="12">
        <v>2657</v>
      </c>
      <c r="B2666" s="12">
        <v>498188</v>
      </c>
      <c r="C2666" s="13" t="s">
        <v>3259</v>
      </c>
      <c r="D2666" s="12" t="s">
        <v>3729</v>
      </c>
      <c r="E2666" s="12">
        <v>1</v>
      </c>
      <c r="F2666" s="12">
        <v>1</v>
      </c>
      <c r="G2666" s="14">
        <f>IF(J2666="No Bid","",IF(N2666&lt;&gt;0,H2666/N2666,0))</f>
        <v>9.49</v>
      </c>
      <c r="H2666" s="14">
        <v>9.49</v>
      </c>
      <c r="I2666" s="14">
        <f>IF(J2666="No Bid","",IF(NOT(ISBLANK(J2666)),IF((G2666*F2666)&lt;=0,0,G2666*F2666),""))</f>
        <v>9.49</v>
      </c>
      <c r="J2666" s="12">
        <v>498188</v>
      </c>
      <c r="K2666" s="13" t="s">
        <v>5460</v>
      </c>
      <c r="L2666" s="12" t="s">
        <v>3729</v>
      </c>
      <c r="M2666" s="12">
        <v>1</v>
      </c>
      <c r="N2666" s="12">
        <v>1</v>
      </c>
      <c r="O2666" s="13" t="s">
        <v>5687</v>
      </c>
    </row>
    <row r="2667" spans="1:15" x14ac:dyDescent="0.35">
      <c r="A2667" s="12">
        <v>2658</v>
      </c>
      <c r="B2667" s="12">
        <v>498238</v>
      </c>
      <c r="C2667" s="13" t="s">
        <v>3260</v>
      </c>
      <c r="D2667" s="12" t="s">
        <v>3729</v>
      </c>
      <c r="E2667" s="12">
        <v>1</v>
      </c>
      <c r="F2667" s="12">
        <v>1</v>
      </c>
      <c r="G2667" s="14">
        <f>IF(J2667="No Bid","",IF(N2667&lt;&gt;0,H2667/N2667,0))</f>
        <v>0.76</v>
      </c>
      <c r="H2667" s="14">
        <v>0.76</v>
      </c>
      <c r="I2667" s="14">
        <f>IF(J2667="No Bid","",IF(NOT(ISBLANK(J2667)),IF((G2667*F2667)&lt;=0,0,G2667*F2667),""))</f>
        <v>0.76</v>
      </c>
      <c r="J2667" s="12">
        <v>498238</v>
      </c>
      <c r="K2667" s="13" t="s">
        <v>4567</v>
      </c>
      <c r="L2667" s="12" t="s">
        <v>3729</v>
      </c>
      <c r="M2667" s="12">
        <v>1</v>
      </c>
      <c r="N2667" s="12">
        <v>1</v>
      </c>
      <c r="O2667" s="13" t="s">
        <v>5687</v>
      </c>
    </row>
    <row r="2668" spans="1:15" x14ac:dyDescent="0.35">
      <c r="A2668" s="12">
        <v>2659</v>
      </c>
      <c r="B2668" s="12">
        <v>498246</v>
      </c>
      <c r="C2668" s="13" t="s">
        <v>3261</v>
      </c>
      <c r="D2668" s="12" t="s">
        <v>3729</v>
      </c>
      <c r="E2668" s="12">
        <v>1</v>
      </c>
      <c r="F2668" s="12">
        <v>1</v>
      </c>
      <c r="G2668" s="14">
        <f>IF(J2668="No Bid","",IF(N2668&lt;&gt;0,H2668/N2668,0))</f>
        <v>0.99</v>
      </c>
      <c r="H2668" s="14">
        <v>0.99</v>
      </c>
      <c r="I2668" s="14">
        <f>IF(J2668="No Bid","",IF(NOT(ISBLANK(J2668)),IF((G2668*F2668)&lt;=0,0,G2668*F2668),""))</f>
        <v>0.99</v>
      </c>
      <c r="J2668" s="12">
        <v>498246</v>
      </c>
      <c r="K2668" s="13" t="s">
        <v>5461</v>
      </c>
      <c r="L2668" s="12" t="s">
        <v>3729</v>
      </c>
      <c r="M2668" s="12">
        <v>1</v>
      </c>
      <c r="N2668" s="12">
        <v>1</v>
      </c>
      <c r="O2668" s="13" t="s">
        <v>5687</v>
      </c>
    </row>
    <row r="2669" spans="1:15" x14ac:dyDescent="0.35">
      <c r="A2669" s="12">
        <v>2660</v>
      </c>
      <c r="B2669" s="12">
        <v>498253</v>
      </c>
      <c r="C2669" s="13" t="s">
        <v>3262</v>
      </c>
      <c r="D2669" s="12" t="s">
        <v>3729</v>
      </c>
      <c r="E2669" s="12">
        <v>1</v>
      </c>
      <c r="F2669" s="12">
        <v>1</v>
      </c>
      <c r="G2669" s="14">
        <f>IF(J2669="No Bid","",IF(N2669&lt;&gt;0,H2669/N2669,0))</f>
        <v>3.09</v>
      </c>
      <c r="H2669" s="14">
        <v>3.09</v>
      </c>
      <c r="I2669" s="14">
        <f>IF(J2669="No Bid","",IF(NOT(ISBLANK(J2669)),IF((G2669*F2669)&lt;=0,0,G2669*F2669),""))</f>
        <v>3.09</v>
      </c>
      <c r="J2669" s="12">
        <v>498253</v>
      </c>
      <c r="K2669" s="13" t="s">
        <v>5462</v>
      </c>
      <c r="L2669" s="12" t="s">
        <v>3729</v>
      </c>
      <c r="M2669" s="12">
        <v>1</v>
      </c>
      <c r="N2669" s="12">
        <v>1</v>
      </c>
      <c r="O2669" s="13" t="s">
        <v>5687</v>
      </c>
    </row>
    <row r="2670" spans="1:15" x14ac:dyDescent="0.35">
      <c r="A2670" s="12">
        <v>2661</v>
      </c>
      <c r="B2670" s="12">
        <v>498261</v>
      </c>
      <c r="C2670" s="13" t="s">
        <v>3263</v>
      </c>
      <c r="D2670" s="12" t="s">
        <v>3729</v>
      </c>
      <c r="E2670" s="12">
        <v>1</v>
      </c>
      <c r="F2670" s="12">
        <v>1</v>
      </c>
      <c r="G2670" s="14">
        <f>IF(J2670="No Bid","",IF(N2670&lt;&gt;0,H2670/N2670,0))</f>
        <v>4.6900000000000004</v>
      </c>
      <c r="H2670" s="14">
        <v>4.6900000000000004</v>
      </c>
      <c r="I2670" s="14">
        <f>IF(J2670="No Bid","",IF(NOT(ISBLANK(J2670)),IF((G2670*F2670)&lt;=0,0,G2670*F2670),""))</f>
        <v>4.6900000000000004</v>
      </c>
      <c r="J2670" s="12">
        <v>498261</v>
      </c>
      <c r="K2670" s="13" t="s">
        <v>5463</v>
      </c>
      <c r="L2670" s="12" t="s">
        <v>3729</v>
      </c>
      <c r="M2670" s="12">
        <v>1</v>
      </c>
      <c r="N2670" s="12">
        <v>1</v>
      </c>
      <c r="O2670" s="13" t="s">
        <v>5687</v>
      </c>
    </row>
    <row r="2671" spans="1:15" x14ac:dyDescent="0.35">
      <c r="A2671" s="12">
        <v>2662</v>
      </c>
      <c r="B2671" s="12">
        <v>498311</v>
      </c>
      <c r="C2671" s="13" t="s">
        <v>3264</v>
      </c>
      <c r="D2671" s="12" t="s">
        <v>3729</v>
      </c>
      <c r="E2671" s="12">
        <v>1</v>
      </c>
      <c r="F2671" s="12">
        <v>1</v>
      </c>
      <c r="G2671" s="14">
        <f>IF(J2671="No Bid","",IF(N2671&lt;&gt;0,H2671/N2671,0))</f>
        <v>3.49</v>
      </c>
      <c r="H2671" s="14">
        <v>3.49</v>
      </c>
      <c r="I2671" s="14">
        <f>IF(J2671="No Bid","",IF(NOT(ISBLANK(J2671)),IF((G2671*F2671)&lt;=0,0,G2671*F2671),""))</f>
        <v>3.49</v>
      </c>
      <c r="J2671" s="12">
        <v>498311</v>
      </c>
      <c r="K2671" s="13" t="s">
        <v>5464</v>
      </c>
      <c r="L2671" s="12" t="s">
        <v>3729</v>
      </c>
      <c r="M2671" s="12">
        <v>1</v>
      </c>
      <c r="N2671" s="12">
        <v>1</v>
      </c>
      <c r="O2671" s="13" t="s">
        <v>5687</v>
      </c>
    </row>
    <row r="2672" spans="1:15" x14ac:dyDescent="0.35">
      <c r="A2672" s="12">
        <v>2663</v>
      </c>
      <c r="B2672" s="12">
        <v>498386</v>
      </c>
      <c r="C2672" s="13" t="s">
        <v>3265</v>
      </c>
      <c r="D2672" s="12" t="s">
        <v>3729</v>
      </c>
      <c r="E2672" s="12">
        <v>1</v>
      </c>
      <c r="F2672" s="12">
        <v>1</v>
      </c>
      <c r="G2672" s="14">
        <f>IF(J2672="No Bid","",IF(N2672&lt;&gt;0,H2672/N2672,0))</f>
        <v>4.59</v>
      </c>
      <c r="H2672" s="14">
        <v>4.59</v>
      </c>
      <c r="I2672" s="14">
        <f>IF(J2672="No Bid","",IF(NOT(ISBLANK(J2672)),IF((G2672*F2672)&lt;=0,0,G2672*F2672),""))</f>
        <v>4.59</v>
      </c>
      <c r="J2672" s="12">
        <v>498386</v>
      </c>
      <c r="K2672" s="13" t="s">
        <v>5465</v>
      </c>
      <c r="L2672" s="12" t="s">
        <v>3729</v>
      </c>
      <c r="M2672" s="12">
        <v>1</v>
      </c>
      <c r="N2672" s="12">
        <v>1</v>
      </c>
      <c r="O2672" s="13" t="s">
        <v>5687</v>
      </c>
    </row>
    <row r="2673" spans="1:15" x14ac:dyDescent="0.35">
      <c r="A2673" s="12">
        <v>2664</v>
      </c>
      <c r="B2673" s="12">
        <v>498394</v>
      </c>
      <c r="C2673" s="13" t="s">
        <v>3266</v>
      </c>
      <c r="D2673" s="12" t="s">
        <v>3729</v>
      </c>
      <c r="E2673" s="12">
        <v>1</v>
      </c>
      <c r="F2673" s="12">
        <v>1</v>
      </c>
      <c r="G2673" s="14">
        <f>IF(J2673="No Bid","",IF(N2673&lt;&gt;0,H2673/N2673,0))</f>
        <v>3.09</v>
      </c>
      <c r="H2673" s="14">
        <v>3.09</v>
      </c>
      <c r="I2673" s="14">
        <f>IF(J2673="No Bid","",IF(NOT(ISBLANK(J2673)),IF((G2673*F2673)&lt;=0,0,G2673*F2673),""))</f>
        <v>3.09</v>
      </c>
      <c r="J2673" s="12">
        <v>498394</v>
      </c>
      <c r="K2673" s="13" t="s">
        <v>5466</v>
      </c>
      <c r="L2673" s="12" t="s">
        <v>3729</v>
      </c>
      <c r="M2673" s="12">
        <v>1</v>
      </c>
      <c r="N2673" s="12">
        <v>1</v>
      </c>
      <c r="O2673" s="13" t="s">
        <v>5687</v>
      </c>
    </row>
    <row r="2674" spans="1:15" x14ac:dyDescent="0.35">
      <c r="A2674" s="12">
        <v>2665</v>
      </c>
      <c r="B2674" s="12">
        <v>498402</v>
      </c>
      <c r="C2674" s="13" t="s">
        <v>3267</v>
      </c>
      <c r="D2674" s="12" t="s">
        <v>3729</v>
      </c>
      <c r="E2674" s="12">
        <v>1</v>
      </c>
      <c r="F2674" s="12">
        <v>1</v>
      </c>
      <c r="G2674" s="14">
        <f>IF(J2674="No Bid","",IF(N2674&lt;&gt;0,H2674/N2674,0))</f>
        <v>2.89</v>
      </c>
      <c r="H2674" s="14">
        <v>2.89</v>
      </c>
      <c r="I2674" s="14">
        <f>IF(J2674="No Bid","",IF(NOT(ISBLANK(J2674)),IF((G2674*F2674)&lt;=0,0,G2674*F2674),""))</f>
        <v>2.89</v>
      </c>
      <c r="J2674" s="12">
        <v>498402</v>
      </c>
      <c r="K2674" s="13" t="s">
        <v>5467</v>
      </c>
      <c r="L2674" s="12" t="s">
        <v>3729</v>
      </c>
      <c r="M2674" s="12">
        <v>1</v>
      </c>
      <c r="N2674" s="12">
        <v>1</v>
      </c>
      <c r="O2674" s="13" t="s">
        <v>5687</v>
      </c>
    </row>
    <row r="2675" spans="1:15" x14ac:dyDescent="0.35">
      <c r="A2675" s="12">
        <v>2666</v>
      </c>
      <c r="B2675" s="12">
        <v>498543</v>
      </c>
      <c r="C2675" s="13" t="s">
        <v>3268</v>
      </c>
      <c r="D2675" s="12" t="s">
        <v>3729</v>
      </c>
      <c r="E2675" s="12">
        <v>1</v>
      </c>
      <c r="F2675" s="12">
        <v>1</v>
      </c>
      <c r="G2675" s="14">
        <f>IF(J2675="No Bid","",IF(N2675&lt;&gt;0,H2675/N2675,0))</f>
        <v>6.09</v>
      </c>
      <c r="H2675" s="14">
        <v>6.09</v>
      </c>
      <c r="I2675" s="14">
        <f>IF(J2675="No Bid","",IF(NOT(ISBLANK(J2675)),IF((G2675*F2675)&lt;=0,0,G2675*F2675),""))</f>
        <v>6.09</v>
      </c>
      <c r="J2675" s="12">
        <v>498543</v>
      </c>
      <c r="K2675" s="13" t="s">
        <v>5468</v>
      </c>
      <c r="L2675" s="12" t="s">
        <v>3729</v>
      </c>
      <c r="M2675" s="12">
        <v>1</v>
      </c>
      <c r="N2675" s="12">
        <v>1</v>
      </c>
      <c r="O2675" s="13" t="s">
        <v>5687</v>
      </c>
    </row>
    <row r="2676" spans="1:15" x14ac:dyDescent="0.35">
      <c r="A2676" s="12">
        <v>2667</v>
      </c>
      <c r="B2676" s="12">
        <v>498568</v>
      </c>
      <c r="C2676" s="13" t="s">
        <v>3269</v>
      </c>
      <c r="D2676" s="12" t="s">
        <v>3729</v>
      </c>
      <c r="E2676" s="12">
        <v>1</v>
      </c>
      <c r="F2676" s="12">
        <v>1</v>
      </c>
      <c r="G2676" s="14">
        <f>IF(J2676="No Bid","",IF(N2676&lt;&gt;0,H2676/N2676,0))</f>
        <v>17.989999999999998</v>
      </c>
      <c r="H2676" s="14">
        <v>17.989999999999998</v>
      </c>
      <c r="I2676" s="14">
        <f>IF(J2676="No Bid","",IF(NOT(ISBLANK(J2676)),IF((G2676*F2676)&lt;=0,0,G2676*F2676),""))</f>
        <v>17.989999999999998</v>
      </c>
      <c r="J2676" s="12">
        <v>498568</v>
      </c>
      <c r="K2676" s="13" t="s">
        <v>5469</v>
      </c>
      <c r="L2676" s="12" t="s">
        <v>3729</v>
      </c>
      <c r="M2676" s="12">
        <v>1</v>
      </c>
      <c r="N2676" s="12">
        <v>1</v>
      </c>
      <c r="O2676" s="13" t="s">
        <v>5687</v>
      </c>
    </row>
    <row r="2677" spans="1:15" x14ac:dyDescent="0.35">
      <c r="A2677" s="12">
        <v>2668</v>
      </c>
      <c r="B2677" s="12">
        <v>498576</v>
      </c>
      <c r="C2677" s="13" t="s">
        <v>3270</v>
      </c>
      <c r="D2677" s="12" t="s">
        <v>3726</v>
      </c>
      <c r="E2677" s="12">
        <v>12</v>
      </c>
      <c r="F2677" s="12">
        <v>1</v>
      </c>
      <c r="G2677" s="14">
        <f>IF(J2677="No Bid","",IF(N2677&lt;&gt;0,H2677/N2677,0))</f>
        <v>7.32</v>
      </c>
      <c r="H2677" s="14">
        <v>7.32</v>
      </c>
      <c r="I2677" s="14">
        <f>IF(J2677="No Bid","",IF(NOT(ISBLANK(J2677)),IF((G2677*F2677)&lt;=0,0,G2677*F2677),""))</f>
        <v>7.32</v>
      </c>
      <c r="J2677" s="12">
        <v>498576</v>
      </c>
      <c r="K2677" s="13" t="s">
        <v>4644</v>
      </c>
      <c r="L2677" s="12" t="s">
        <v>3726</v>
      </c>
      <c r="M2677" s="12">
        <v>12</v>
      </c>
      <c r="N2677" s="12">
        <v>1</v>
      </c>
      <c r="O2677" s="13" t="s">
        <v>5687</v>
      </c>
    </row>
    <row r="2678" spans="1:15" x14ac:dyDescent="0.35">
      <c r="A2678" s="12">
        <v>2669</v>
      </c>
      <c r="B2678" s="12">
        <v>498733</v>
      </c>
      <c r="C2678" s="13" t="s">
        <v>3271</v>
      </c>
      <c r="D2678" s="12" t="s">
        <v>3726</v>
      </c>
      <c r="E2678" s="12">
        <v>12</v>
      </c>
      <c r="F2678" s="12">
        <v>1</v>
      </c>
      <c r="G2678" s="14">
        <f>IF(J2678="No Bid","",IF(N2678&lt;&gt;0,H2678/N2678,0))</f>
        <v>7.94</v>
      </c>
      <c r="H2678" s="14">
        <v>7.94</v>
      </c>
      <c r="I2678" s="14">
        <f>IF(J2678="No Bid","",IF(NOT(ISBLANK(J2678)),IF((G2678*F2678)&lt;=0,0,G2678*F2678),""))</f>
        <v>7.94</v>
      </c>
      <c r="J2678" s="12">
        <v>498733</v>
      </c>
      <c r="K2678" s="13" t="s">
        <v>4654</v>
      </c>
      <c r="L2678" s="12" t="s">
        <v>3726</v>
      </c>
      <c r="M2678" s="12">
        <v>12</v>
      </c>
      <c r="N2678" s="12">
        <v>1</v>
      </c>
      <c r="O2678" s="13" t="s">
        <v>5687</v>
      </c>
    </row>
    <row r="2679" spans="1:15" x14ac:dyDescent="0.35">
      <c r="A2679" s="12">
        <v>2670</v>
      </c>
      <c r="B2679" s="12">
        <v>498774</v>
      </c>
      <c r="C2679" s="13" t="s">
        <v>3272</v>
      </c>
      <c r="D2679" s="12" t="s">
        <v>3729</v>
      </c>
      <c r="E2679" s="12">
        <v>1</v>
      </c>
      <c r="F2679" s="12">
        <v>1</v>
      </c>
      <c r="G2679" s="14">
        <f>IF(J2679="No Bid","",IF(N2679&lt;&gt;0,H2679/N2679,0))</f>
        <v>2.69</v>
      </c>
      <c r="H2679" s="14">
        <v>2.69</v>
      </c>
      <c r="I2679" s="14">
        <f>IF(J2679="No Bid","",IF(NOT(ISBLANK(J2679)),IF((G2679*F2679)&lt;=0,0,G2679*F2679),""))</f>
        <v>2.69</v>
      </c>
      <c r="J2679" s="12">
        <v>498774</v>
      </c>
      <c r="K2679" s="13" t="s">
        <v>5470</v>
      </c>
      <c r="L2679" s="12" t="s">
        <v>3729</v>
      </c>
      <c r="M2679" s="12">
        <v>1</v>
      </c>
      <c r="N2679" s="12">
        <v>1</v>
      </c>
      <c r="O2679" s="13" t="s">
        <v>5687</v>
      </c>
    </row>
    <row r="2680" spans="1:15" x14ac:dyDescent="0.35">
      <c r="A2680" s="12">
        <v>2671</v>
      </c>
      <c r="B2680" s="12">
        <v>498782</v>
      </c>
      <c r="C2680" s="13" t="s">
        <v>3273</v>
      </c>
      <c r="D2680" s="12" t="s">
        <v>3729</v>
      </c>
      <c r="E2680" s="12">
        <v>1</v>
      </c>
      <c r="F2680" s="12">
        <v>1</v>
      </c>
      <c r="G2680" s="14">
        <f>IF(J2680="No Bid","",IF(N2680&lt;&gt;0,H2680/N2680,0))</f>
        <v>10.79</v>
      </c>
      <c r="H2680" s="14">
        <v>10.79</v>
      </c>
      <c r="I2680" s="14">
        <f>IF(J2680="No Bid","",IF(NOT(ISBLANK(J2680)),IF((G2680*F2680)&lt;=0,0,G2680*F2680),""))</f>
        <v>10.79</v>
      </c>
      <c r="J2680" s="12">
        <v>498782</v>
      </c>
      <c r="K2680" s="13" t="s">
        <v>5471</v>
      </c>
      <c r="L2680" s="12" t="s">
        <v>3729</v>
      </c>
      <c r="M2680" s="12">
        <v>1</v>
      </c>
      <c r="N2680" s="12">
        <v>1</v>
      </c>
      <c r="O2680" s="13" t="s">
        <v>5687</v>
      </c>
    </row>
    <row r="2681" spans="1:15" x14ac:dyDescent="0.35">
      <c r="A2681" s="12">
        <v>2672</v>
      </c>
      <c r="B2681" s="12">
        <v>498790</v>
      </c>
      <c r="C2681" s="13" t="s">
        <v>3274</v>
      </c>
      <c r="D2681" s="12" t="s">
        <v>3729</v>
      </c>
      <c r="E2681" s="12">
        <v>1</v>
      </c>
      <c r="F2681" s="12">
        <v>1</v>
      </c>
      <c r="G2681" s="14">
        <f>IF(J2681="No Bid","",IF(N2681&lt;&gt;0,H2681/N2681,0))</f>
        <v>7.39</v>
      </c>
      <c r="H2681" s="14">
        <v>7.39</v>
      </c>
      <c r="I2681" s="14">
        <f>IF(J2681="No Bid","",IF(NOT(ISBLANK(J2681)),IF((G2681*F2681)&lt;=0,0,G2681*F2681),""))</f>
        <v>7.39</v>
      </c>
      <c r="J2681" s="12">
        <v>498790</v>
      </c>
      <c r="K2681" s="13" t="s">
        <v>5472</v>
      </c>
      <c r="L2681" s="12" t="s">
        <v>3729</v>
      </c>
      <c r="M2681" s="12">
        <v>1</v>
      </c>
      <c r="N2681" s="12">
        <v>1</v>
      </c>
      <c r="O2681" s="13" t="s">
        <v>5687</v>
      </c>
    </row>
    <row r="2682" spans="1:15" x14ac:dyDescent="0.35">
      <c r="A2682" s="12">
        <v>2673</v>
      </c>
      <c r="B2682" s="12">
        <v>498873</v>
      </c>
      <c r="C2682" s="13" t="s">
        <v>3275</v>
      </c>
      <c r="D2682" s="12" t="s">
        <v>3729</v>
      </c>
      <c r="E2682" s="12">
        <v>1</v>
      </c>
      <c r="F2682" s="12">
        <v>1</v>
      </c>
      <c r="G2682" s="14">
        <f>IF(J2682="No Bid","",IF(N2682&lt;&gt;0,H2682/N2682,0))</f>
        <v>2.59</v>
      </c>
      <c r="H2682" s="14">
        <v>2.59</v>
      </c>
      <c r="I2682" s="14">
        <f>IF(J2682="No Bid","",IF(NOT(ISBLANK(J2682)),IF((G2682*F2682)&lt;=0,0,G2682*F2682),""))</f>
        <v>2.59</v>
      </c>
      <c r="J2682" s="12">
        <v>498873</v>
      </c>
      <c r="K2682" s="13" t="s">
        <v>5473</v>
      </c>
      <c r="L2682" s="12" t="s">
        <v>3729</v>
      </c>
      <c r="M2682" s="12">
        <v>1</v>
      </c>
      <c r="N2682" s="12">
        <v>1</v>
      </c>
      <c r="O2682" s="13" t="s">
        <v>5687</v>
      </c>
    </row>
    <row r="2683" spans="1:15" x14ac:dyDescent="0.35">
      <c r="A2683" s="12">
        <v>2674</v>
      </c>
      <c r="B2683" s="12">
        <v>498899</v>
      </c>
      <c r="C2683" s="13" t="s">
        <v>3276</v>
      </c>
      <c r="D2683" s="12" t="s">
        <v>3729</v>
      </c>
      <c r="E2683" s="12">
        <v>1</v>
      </c>
      <c r="F2683" s="12">
        <v>1</v>
      </c>
      <c r="G2683" s="14">
        <f>IF(J2683="No Bid","",IF(N2683&lt;&gt;0,H2683/N2683,0))</f>
        <v>17.39</v>
      </c>
      <c r="H2683" s="14">
        <v>17.39</v>
      </c>
      <c r="I2683" s="14">
        <f>IF(J2683="No Bid","",IF(NOT(ISBLANK(J2683)),IF((G2683*F2683)&lt;=0,0,G2683*F2683),""))</f>
        <v>17.39</v>
      </c>
      <c r="J2683" s="12">
        <v>498899</v>
      </c>
      <c r="K2683" s="13" t="s">
        <v>5474</v>
      </c>
      <c r="L2683" s="12" t="s">
        <v>3729</v>
      </c>
      <c r="M2683" s="12">
        <v>1</v>
      </c>
      <c r="N2683" s="12">
        <v>1</v>
      </c>
      <c r="O2683" s="13" t="s">
        <v>5687</v>
      </c>
    </row>
    <row r="2684" spans="1:15" x14ac:dyDescent="0.35">
      <c r="A2684" s="12">
        <v>2675</v>
      </c>
      <c r="B2684" s="12">
        <v>498915</v>
      </c>
      <c r="C2684" s="13" t="s">
        <v>3277</v>
      </c>
      <c r="D2684" s="12" t="s">
        <v>3729</v>
      </c>
      <c r="E2684" s="12">
        <v>1</v>
      </c>
      <c r="F2684" s="12">
        <v>1</v>
      </c>
      <c r="G2684" s="14">
        <f>IF(J2684="No Bid","",IF(N2684&lt;&gt;0,H2684/N2684,0))</f>
        <v>18.29</v>
      </c>
      <c r="H2684" s="14">
        <v>18.29</v>
      </c>
      <c r="I2684" s="14">
        <f>IF(J2684="No Bid","",IF(NOT(ISBLANK(J2684)),IF((G2684*F2684)&lt;=0,0,G2684*F2684),""))</f>
        <v>18.29</v>
      </c>
      <c r="J2684" s="12">
        <v>498915</v>
      </c>
      <c r="K2684" s="13" t="s">
        <v>5475</v>
      </c>
      <c r="L2684" s="12" t="s">
        <v>3729</v>
      </c>
      <c r="M2684" s="12">
        <v>1</v>
      </c>
      <c r="N2684" s="12">
        <v>1</v>
      </c>
      <c r="O2684" s="13" t="s">
        <v>5687</v>
      </c>
    </row>
    <row r="2685" spans="1:15" x14ac:dyDescent="0.35">
      <c r="A2685" s="12">
        <v>2676</v>
      </c>
      <c r="B2685" s="12">
        <v>499129</v>
      </c>
      <c r="C2685" s="13" t="s">
        <v>1552</v>
      </c>
      <c r="D2685" s="12" t="s">
        <v>3726</v>
      </c>
      <c r="E2685" s="12">
        <v>12</v>
      </c>
      <c r="F2685" s="12">
        <v>1</v>
      </c>
      <c r="G2685" s="14">
        <f>IF(J2685="No Bid","",IF(N2685&lt;&gt;0,H2685/N2685,0))</f>
        <v>10.25</v>
      </c>
      <c r="H2685" s="14">
        <v>10.25</v>
      </c>
      <c r="I2685" s="14">
        <f>IF(J2685="No Bid","",IF(NOT(ISBLANK(J2685)),IF((G2685*F2685)&lt;=0,0,G2685*F2685),""))</f>
        <v>10.25</v>
      </c>
      <c r="J2685" s="12">
        <v>499129</v>
      </c>
      <c r="K2685" s="13" t="s">
        <v>4214</v>
      </c>
      <c r="L2685" s="12" t="s">
        <v>3726</v>
      </c>
      <c r="M2685" s="12">
        <v>12</v>
      </c>
      <c r="N2685" s="12">
        <v>1</v>
      </c>
      <c r="O2685" s="13" t="s">
        <v>5687</v>
      </c>
    </row>
    <row r="2686" spans="1:15" x14ac:dyDescent="0.35">
      <c r="A2686" s="12">
        <v>2677</v>
      </c>
      <c r="B2686" s="12">
        <v>499145</v>
      </c>
      <c r="C2686" s="13" t="s">
        <v>1553</v>
      </c>
      <c r="D2686" s="12" t="s">
        <v>3726</v>
      </c>
      <c r="E2686" s="12">
        <v>12</v>
      </c>
      <c r="F2686" s="12">
        <v>1</v>
      </c>
      <c r="G2686" s="14">
        <f>IF(J2686="No Bid","",IF(N2686&lt;&gt;0,H2686/N2686,0))</f>
        <v>13.89</v>
      </c>
      <c r="H2686" s="14">
        <v>13.89</v>
      </c>
      <c r="I2686" s="14">
        <f>IF(J2686="No Bid","",IF(NOT(ISBLANK(J2686)),IF((G2686*F2686)&lt;=0,0,G2686*F2686),""))</f>
        <v>13.89</v>
      </c>
      <c r="J2686" s="12">
        <v>499145</v>
      </c>
      <c r="K2686" s="13" t="s">
        <v>4215</v>
      </c>
      <c r="L2686" s="12" t="s">
        <v>3726</v>
      </c>
      <c r="M2686" s="12">
        <v>12</v>
      </c>
      <c r="N2686" s="12">
        <v>1</v>
      </c>
      <c r="O2686" s="13" t="s">
        <v>5687</v>
      </c>
    </row>
    <row r="2687" spans="1:15" x14ac:dyDescent="0.35">
      <c r="A2687" s="12">
        <v>2678</v>
      </c>
      <c r="B2687" s="12">
        <v>499152</v>
      </c>
      <c r="C2687" s="13" t="s">
        <v>1554</v>
      </c>
      <c r="D2687" s="12" t="s">
        <v>3726</v>
      </c>
      <c r="E2687" s="12">
        <v>12</v>
      </c>
      <c r="F2687" s="12">
        <v>1</v>
      </c>
      <c r="G2687" s="14">
        <f>IF(J2687="No Bid","",IF(N2687&lt;&gt;0,H2687/N2687,0))</f>
        <v>8.76</v>
      </c>
      <c r="H2687" s="14">
        <v>8.76</v>
      </c>
      <c r="I2687" s="14">
        <f>IF(J2687="No Bid","",IF(NOT(ISBLANK(J2687)),IF((G2687*F2687)&lt;=0,0,G2687*F2687),""))</f>
        <v>8.76</v>
      </c>
      <c r="J2687" s="12">
        <v>499152</v>
      </c>
      <c r="K2687" s="13" t="s">
        <v>4216</v>
      </c>
      <c r="L2687" s="12" t="s">
        <v>3726</v>
      </c>
      <c r="M2687" s="12">
        <v>12</v>
      </c>
      <c r="N2687" s="12">
        <v>1</v>
      </c>
      <c r="O2687" s="13" t="s">
        <v>5687</v>
      </c>
    </row>
    <row r="2688" spans="1:15" x14ac:dyDescent="0.35">
      <c r="A2688" s="12">
        <v>2679</v>
      </c>
      <c r="B2688" s="12">
        <v>499251</v>
      </c>
      <c r="C2688" s="13" t="s">
        <v>3278</v>
      </c>
      <c r="D2688" s="12" t="s">
        <v>3729</v>
      </c>
      <c r="E2688" s="12">
        <v>1</v>
      </c>
      <c r="F2688" s="12">
        <v>1</v>
      </c>
      <c r="G2688" s="14">
        <f>IF(J2688="No Bid","",IF(N2688&lt;&gt;0,H2688/N2688,0))</f>
        <v>2.83</v>
      </c>
      <c r="H2688" s="14">
        <v>2.83</v>
      </c>
      <c r="I2688" s="14">
        <f>IF(J2688="No Bid","",IF(NOT(ISBLANK(J2688)),IF((G2688*F2688)&lt;=0,0,G2688*F2688),""))</f>
        <v>2.83</v>
      </c>
      <c r="J2688" s="12">
        <v>499251</v>
      </c>
      <c r="K2688" s="13" t="s">
        <v>4450</v>
      </c>
      <c r="L2688" s="12" t="s">
        <v>3729</v>
      </c>
      <c r="M2688" s="12">
        <v>1</v>
      </c>
      <c r="N2688" s="12">
        <v>1</v>
      </c>
      <c r="O2688" s="13" t="s">
        <v>5687</v>
      </c>
    </row>
    <row r="2689" spans="1:15" x14ac:dyDescent="0.35">
      <c r="A2689" s="12">
        <v>2680</v>
      </c>
      <c r="B2689" s="12">
        <v>499269</v>
      </c>
      <c r="C2689" s="13" t="s">
        <v>3279</v>
      </c>
      <c r="D2689" s="12" t="s">
        <v>3729</v>
      </c>
      <c r="E2689" s="12">
        <v>1</v>
      </c>
      <c r="F2689" s="12">
        <v>1</v>
      </c>
      <c r="G2689" s="14">
        <f>IF(J2689="No Bid","",IF(N2689&lt;&gt;0,H2689/N2689,0))</f>
        <v>6.24</v>
      </c>
      <c r="H2689" s="14">
        <v>6.24</v>
      </c>
      <c r="I2689" s="14">
        <f>IF(J2689="No Bid","",IF(NOT(ISBLANK(J2689)),IF((G2689*F2689)&lt;=0,0,G2689*F2689),""))</f>
        <v>6.24</v>
      </c>
      <c r="J2689" s="12">
        <v>499269</v>
      </c>
      <c r="K2689" s="13" t="s">
        <v>4449</v>
      </c>
      <c r="L2689" s="12" t="s">
        <v>3729</v>
      </c>
      <c r="M2689" s="12">
        <v>1</v>
      </c>
      <c r="N2689" s="12">
        <v>1</v>
      </c>
      <c r="O2689" s="13" t="s">
        <v>5687</v>
      </c>
    </row>
    <row r="2690" spans="1:15" x14ac:dyDescent="0.35">
      <c r="A2690" s="12">
        <v>2681</v>
      </c>
      <c r="B2690" s="12">
        <v>499343</v>
      </c>
      <c r="C2690" s="13" t="s">
        <v>3280</v>
      </c>
      <c r="D2690" s="12" t="s">
        <v>3726</v>
      </c>
      <c r="E2690" s="12">
        <v>12</v>
      </c>
      <c r="F2690" s="12">
        <v>1</v>
      </c>
      <c r="G2690" s="14">
        <f>IF(J2690="No Bid","",IF(N2690&lt;&gt;0,H2690/N2690,0))</f>
        <v>1.34</v>
      </c>
      <c r="H2690" s="14">
        <v>1.34</v>
      </c>
      <c r="I2690" s="14">
        <f>IF(J2690="No Bid","",IF(NOT(ISBLANK(J2690)),IF((G2690*F2690)&lt;=0,0,G2690*F2690),""))</f>
        <v>1.34</v>
      </c>
      <c r="J2690" s="12">
        <v>499343</v>
      </c>
      <c r="K2690" s="13" t="s">
        <v>5476</v>
      </c>
      <c r="L2690" s="12" t="s">
        <v>3726</v>
      </c>
      <c r="M2690" s="12">
        <v>12</v>
      </c>
      <c r="N2690" s="12">
        <v>1</v>
      </c>
      <c r="O2690" s="13" t="s">
        <v>5687</v>
      </c>
    </row>
    <row r="2691" spans="1:15" x14ac:dyDescent="0.35">
      <c r="A2691" s="12">
        <v>2682</v>
      </c>
      <c r="B2691" s="12">
        <v>499368</v>
      </c>
      <c r="C2691" s="13" t="s">
        <v>3281</v>
      </c>
      <c r="D2691" s="12" t="s">
        <v>3726</v>
      </c>
      <c r="E2691" s="12">
        <v>12</v>
      </c>
      <c r="F2691" s="12">
        <v>1</v>
      </c>
      <c r="G2691" s="14">
        <f>IF(J2691="No Bid","",IF(N2691&lt;&gt;0,H2691/N2691,0))</f>
        <v>3.19</v>
      </c>
      <c r="H2691" s="14">
        <v>3.19</v>
      </c>
      <c r="I2691" s="14">
        <f>IF(J2691="No Bid","",IF(NOT(ISBLANK(J2691)),IF((G2691*F2691)&lt;=0,0,G2691*F2691),""))</f>
        <v>3.19</v>
      </c>
      <c r="J2691" s="12">
        <v>499368</v>
      </c>
      <c r="K2691" s="13" t="s">
        <v>3972</v>
      </c>
      <c r="L2691" s="12" t="s">
        <v>3726</v>
      </c>
      <c r="M2691" s="12">
        <v>12</v>
      </c>
      <c r="N2691" s="12">
        <v>1</v>
      </c>
      <c r="O2691" s="13" t="s">
        <v>5687</v>
      </c>
    </row>
    <row r="2692" spans="1:15" x14ac:dyDescent="0.35">
      <c r="A2692" s="12">
        <v>2683</v>
      </c>
      <c r="B2692" s="12">
        <v>499392</v>
      </c>
      <c r="C2692" s="13" t="s">
        <v>3282</v>
      </c>
      <c r="D2692" s="12" t="s">
        <v>3726</v>
      </c>
      <c r="E2692" s="12">
        <v>12</v>
      </c>
      <c r="F2692" s="12">
        <v>1</v>
      </c>
      <c r="G2692" s="14">
        <f>IF(J2692="No Bid","",IF(N2692&lt;&gt;0,H2692/N2692,0))</f>
        <v>1.28</v>
      </c>
      <c r="H2692" s="14">
        <v>1.28</v>
      </c>
      <c r="I2692" s="14">
        <f>IF(J2692="No Bid","",IF(NOT(ISBLANK(J2692)),IF((G2692*F2692)&lt;=0,0,G2692*F2692),""))</f>
        <v>1.28</v>
      </c>
      <c r="J2692" s="12">
        <v>499392</v>
      </c>
      <c r="K2692" s="13" t="s">
        <v>3956</v>
      </c>
      <c r="L2692" s="12" t="s">
        <v>3726</v>
      </c>
      <c r="M2692" s="12">
        <v>12</v>
      </c>
      <c r="N2692" s="12">
        <v>1</v>
      </c>
      <c r="O2692" s="13" t="s">
        <v>5687</v>
      </c>
    </row>
    <row r="2693" spans="1:15" x14ac:dyDescent="0.35">
      <c r="A2693" s="12">
        <v>2684</v>
      </c>
      <c r="B2693" s="12">
        <v>499582</v>
      </c>
      <c r="C2693" s="13" t="s">
        <v>3283</v>
      </c>
      <c r="D2693" s="12" t="s">
        <v>3729</v>
      </c>
      <c r="E2693" s="12">
        <v>1</v>
      </c>
      <c r="F2693" s="12">
        <v>1</v>
      </c>
      <c r="G2693" s="14">
        <f>IF(J2693="No Bid","",IF(N2693&lt;&gt;0,H2693/N2693,0))</f>
        <v>5.49</v>
      </c>
      <c r="H2693" s="14">
        <v>5.49</v>
      </c>
      <c r="I2693" s="14">
        <f>IF(J2693="No Bid","",IF(NOT(ISBLANK(J2693)),IF((G2693*F2693)&lt;=0,0,G2693*F2693),""))</f>
        <v>5.49</v>
      </c>
      <c r="J2693" s="12">
        <v>499582</v>
      </c>
      <c r="K2693" s="13" t="s">
        <v>4174</v>
      </c>
      <c r="L2693" s="12" t="s">
        <v>3729</v>
      </c>
      <c r="M2693" s="12">
        <v>1</v>
      </c>
      <c r="N2693" s="12">
        <v>1</v>
      </c>
      <c r="O2693" s="13" t="s">
        <v>5687</v>
      </c>
    </row>
    <row r="2694" spans="1:15" x14ac:dyDescent="0.35">
      <c r="A2694" s="12">
        <v>2685</v>
      </c>
      <c r="B2694" s="12">
        <v>499624</v>
      </c>
      <c r="C2694" s="13" t="s">
        <v>3284</v>
      </c>
      <c r="D2694" s="12" t="s">
        <v>3729</v>
      </c>
      <c r="E2694" s="12">
        <v>1</v>
      </c>
      <c r="F2694" s="12">
        <v>1</v>
      </c>
      <c r="G2694" s="14">
        <f>IF(J2694="No Bid","",IF(N2694&lt;&gt;0,H2694/N2694,0))</f>
        <v>5.39</v>
      </c>
      <c r="H2694" s="14">
        <v>5.39</v>
      </c>
      <c r="I2694" s="14">
        <f>IF(J2694="No Bid","",IF(NOT(ISBLANK(J2694)),IF((G2694*F2694)&lt;=0,0,G2694*F2694),""))</f>
        <v>5.39</v>
      </c>
      <c r="J2694" s="12">
        <v>499624</v>
      </c>
      <c r="K2694" s="13" t="s">
        <v>4226</v>
      </c>
      <c r="L2694" s="12" t="s">
        <v>3729</v>
      </c>
      <c r="M2694" s="12">
        <v>1</v>
      </c>
      <c r="N2694" s="12">
        <v>1</v>
      </c>
      <c r="O2694" s="13" t="s">
        <v>5687</v>
      </c>
    </row>
    <row r="2695" spans="1:15" x14ac:dyDescent="0.35">
      <c r="A2695" s="12">
        <v>2686</v>
      </c>
      <c r="B2695" s="12">
        <v>499657</v>
      </c>
      <c r="C2695" s="13" t="s">
        <v>3285</v>
      </c>
      <c r="D2695" s="12" t="s">
        <v>3729</v>
      </c>
      <c r="E2695" s="12">
        <v>1</v>
      </c>
      <c r="F2695" s="12">
        <v>1</v>
      </c>
      <c r="G2695" s="14">
        <f>IF(J2695="No Bid","",IF(N2695&lt;&gt;0,H2695/N2695,0))</f>
        <v>4.0999999999999996</v>
      </c>
      <c r="H2695" s="14">
        <v>4.0999999999999996</v>
      </c>
      <c r="I2695" s="14">
        <f>IF(J2695="No Bid","",IF(NOT(ISBLANK(J2695)),IF((G2695*F2695)&lt;=0,0,G2695*F2695),""))</f>
        <v>4.0999999999999996</v>
      </c>
      <c r="J2695" s="12">
        <v>499657</v>
      </c>
      <c r="K2695" s="13" t="s">
        <v>4278</v>
      </c>
      <c r="L2695" s="12" t="s">
        <v>3729</v>
      </c>
      <c r="M2695" s="12">
        <v>1</v>
      </c>
      <c r="N2695" s="12">
        <v>1</v>
      </c>
      <c r="O2695" s="13" t="s">
        <v>5687</v>
      </c>
    </row>
    <row r="2696" spans="1:15" x14ac:dyDescent="0.35">
      <c r="A2696" s="12">
        <v>2687</v>
      </c>
      <c r="B2696" s="12">
        <v>499665</v>
      </c>
      <c r="C2696" s="13" t="s">
        <v>1546</v>
      </c>
      <c r="D2696" s="12" t="s">
        <v>3729</v>
      </c>
      <c r="E2696" s="12">
        <v>1</v>
      </c>
      <c r="F2696" s="12">
        <v>1</v>
      </c>
      <c r="G2696" s="14">
        <f>IF(J2696="No Bid","",IF(N2696&lt;&gt;0,H2696/N2696,0))</f>
        <v>8.09</v>
      </c>
      <c r="H2696" s="14">
        <v>8.09</v>
      </c>
      <c r="I2696" s="14">
        <f>IF(J2696="No Bid","",IF(NOT(ISBLANK(J2696)),IF((G2696*F2696)&lt;=0,0,G2696*F2696),""))</f>
        <v>8.09</v>
      </c>
      <c r="J2696" s="12">
        <v>499665</v>
      </c>
      <c r="K2696" s="13" t="s">
        <v>4208</v>
      </c>
      <c r="L2696" s="12" t="s">
        <v>3729</v>
      </c>
      <c r="M2696" s="12">
        <v>1</v>
      </c>
      <c r="N2696" s="12">
        <v>1</v>
      </c>
      <c r="O2696" s="13" t="s">
        <v>5687</v>
      </c>
    </row>
    <row r="2697" spans="1:15" x14ac:dyDescent="0.35">
      <c r="A2697" s="12">
        <v>2688</v>
      </c>
      <c r="B2697" s="12">
        <v>499673</v>
      </c>
      <c r="C2697" s="13" t="s">
        <v>3286</v>
      </c>
      <c r="D2697" s="12" t="s">
        <v>3729</v>
      </c>
      <c r="E2697" s="12">
        <v>1</v>
      </c>
      <c r="F2697" s="12">
        <v>1</v>
      </c>
      <c r="G2697" s="14">
        <f>IF(J2697="No Bid","",IF(N2697&lt;&gt;0,H2697/N2697,0))</f>
        <v>4.04</v>
      </c>
      <c r="H2697" s="14">
        <v>4.04</v>
      </c>
      <c r="I2697" s="14">
        <f>IF(J2697="No Bid","",IF(NOT(ISBLANK(J2697)),IF((G2697*F2697)&lt;=0,0,G2697*F2697),""))</f>
        <v>4.04</v>
      </c>
      <c r="J2697" s="12">
        <v>499673</v>
      </c>
      <c r="K2697" s="13" t="s">
        <v>4281</v>
      </c>
      <c r="L2697" s="12" t="s">
        <v>3729</v>
      </c>
      <c r="M2697" s="12">
        <v>1</v>
      </c>
      <c r="N2697" s="12">
        <v>1</v>
      </c>
      <c r="O2697" s="13" t="s">
        <v>5687</v>
      </c>
    </row>
    <row r="2698" spans="1:15" x14ac:dyDescent="0.35">
      <c r="A2698" s="12">
        <v>2689</v>
      </c>
      <c r="B2698" s="12">
        <v>499681</v>
      </c>
      <c r="C2698" s="13" t="s">
        <v>3287</v>
      </c>
      <c r="D2698" s="12" t="s">
        <v>3729</v>
      </c>
      <c r="E2698" s="12">
        <v>1</v>
      </c>
      <c r="F2698" s="12">
        <v>1</v>
      </c>
      <c r="G2698" s="14">
        <f>IF(J2698="No Bid","",IF(N2698&lt;&gt;0,H2698/N2698,0))</f>
        <v>3.53</v>
      </c>
      <c r="H2698" s="14">
        <v>3.53</v>
      </c>
      <c r="I2698" s="14">
        <f>IF(J2698="No Bid","",IF(NOT(ISBLANK(J2698)),IF((G2698*F2698)&lt;=0,0,G2698*F2698),""))</f>
        <v>3.53</v>
      </c>
      <c r="J2698" s="12">
        <v>499681</v>
      </c>
      <c r="K2698" s="13" t="s">
        <v>4283</v>
      </c>
      <c r="L2698" s="12" t="s">
        <v>3729</v>
      </c>
      <c r="M2698" s="12">
        <v>1</v>
      </c>
      <c r="N2698" s="12">
        <v>1</v>
      </c>
      <c r="O2698" s="13" t="s">
        <v>5687</v>
      </c>
    </row>
    <row r="2699" spans="1:15" x14ac:dyDescent="0.35">
      <c r="A2699" s="12">
        <v>2690</v>
      </c>
      <c r="B2699" s="12">
        <v>499715</v>
      </c>
      <c r="C2699" s="13" t="s">
        <v>1538</v>
      </c>
      <c r="D2699" s="12" t="s">
        <v>3729</v>
      </c>
      <c r="E2699" s="12">
        <v>1</v>
      </c>
      <c r="F2699" s="12">
        <v>1</v>
      </c>
      <c r="G2699" s="14">
        <f>IF(J2699="No Bid","",IF(N2699&lt;&gt;0,H2699/N2699,0))</f>
        <v>3.67</v>
      </c>
      <c r="H2699" s="14">
        <v>3.67</v>
      </c>
      <c r="I2699" s="14">
        <f>IF(J2699="No Bid","",IF(NOT(ISBLANK(J2699)),IF((G2699*F2699)&lt;=0,0,G2699*F2699),""))</f>
        <v>3.67</v>
      </c>
      <c r="J2699" s="12">
        <v>499715</v>
      </c>
      <c r="K2699" s="13" t="s">
        <v>4200</v>
      </c>
      <c r="L2699" s="12" t="s">
        <v>3729</v>
      </c>
      <c r="M2699" s="12">
        <v>1</v>
      </c>
      <c r="N2699" s="12">
        <v>1</v>
      </c>
      <c r="O2699" s="13" t="s">
        <v>5687</v>
      </c>
    </row>
    <row r="2700" spans="1:15" x14ac:dyDescent="0.35">
      <c r="A2700" s="12">
        <v>2691</v>
      </c>
      <c r="B2700" s="12">
        <v>499731</v>
      </c>
      <c r="C2700" s="13" t="s">
        <v>3288</v>
      </c>
      <c r="D2700" s="12" t="s">
        <v>3729</v>
      </c>
      <c r="E2700" s="12">
        <v>1</v>
      </c>
      <c r="F2700" s="12">
        <v>1</v>
      </c>
      <c r="G2700" s="14">
        <f>IF(J2700="No Bid","",IF(N2700&lt;&gt;0,H2700/N2700,0))</f>
        <v>4</v>
      </c>
      <c r="H2700" s="14">
        <v>4</v>
      </c>
      <c r="I2700" s="14">
        <f>IF(J2700="No Bid","",IF(NOT(ISBLANK(J2700)),IF((G2700*F2700)&lt;=0,0,G2700*F2700),""))</f>
        <v>4</v>
      </c>
      <c r="J2700" s="12">
        <v>499731</v>
      </c>
      <c r="K2700" s="13" t="s">
        <v>4274</v>
      </c>
      <c r="L2700" s="12" t="s">
        <v>3729</v>
      </c>
      <c r="M2700" s="12">
        <v>1</v>
      </c>
      <c r="N2700" s="12">
        <v>1</v>
      </c>
      <c r="O2700" s="13" t="s">
        <v>5687</v>
      </c>
    </row>
    <row r="2701" spans="1:15" x14ac:dyDescent="0.35">
      <c r="A2701" s="12">
        <v>2692</v>
      </c>
      <c r="B2701" s="12">
        <v>499764</v>
      </c>
      <c r="C2701" s="13" t="s">
        <v>1540</v>
      </c>
      <c r="D2701" s="12" t="s">
        <v>3729</v>
      </c>
      <c r="E2701" s="12">
        <v>1</v>
      </c>
      <c r="F2701" s="12">
        <v>1</v>
      </c>
      <c r="G2701" s="14">
        <f>IF(J2701="No Bid","",IF(N2701&lt;&gt;0,H2701/N2701,0))</f>
        <v>7.79</v>
      </c>
      <c r="H2701" s="14">
        <v>7.79</v>
      </c>
      <c r="I2701" s="14">
        <f>IF(J2701="No Bid","",IF(NOT(ISBLANK(J2701)),IF((G2701*F2701)&lt;=0,0,G2701*F2701),""))</f>
        <v>7.79</v>
      </c>
      <c r="J2701" s="12">
        <v>499764</v>
      </c>
      <c r="K2701" s="13" t="s">
        <v>4202</v>
      </c>
      <c r="L2701" s="12" t="s">
        <v>3729</v>
      </c>
      <c r="M2701" s="12">
        <v>1</v>
      </c>
      <c r="N2701" s="12">
        <v>1</v>
      </c>
      <c r="O2701" s="13" t="s">
        <v>5687</v>
      </c>
    </row>
    <row r="2702" spans="1:15" x14ac:dyDescent="0.35">
      <c r="A2702" s="12">
        <v>2693</v>
      </c>
      <c r="B2702" s="12">
        <v>499780</v>
      </c>
      <c r="C2702" s="13" t="s">
        <v>3289</v>
      </c>
      <c r="D2702" s="12" t="s">
        <v>3729</v>
      </c>
      <c r="E2702" s="12">
        <v>1</v>
      </c>
      <c r="F2702" s="12">
        <v>1</v>
      </c>
      <c r="G2702" s="14">
        <f>IF(J2702="No Bid","",IF(N2702&lt;&gt;0,H2702/N2702,0))</f>
        <v>3.53</v>
      </c>
      <c r="H2702" s="14">
        <v>3.53</v>
      </c>
      <c r="I2702" s="14">
        <f>IF(J2702="No Bid","",IF(NOT(ISBLANK(J2702)),IF((G2702*F2702)&lt;=0,0,G2702*F2702),""))</f>
        <v>3.53</v>
      </c>
      <c r="J2702" s="12">
        <v>499780</v>
      </c>
      <c r="K2702" s="13" t="s">
        <v>4276</v>
      </c>
      <c r="L2702" s="12" t="s">
        <v>3729</v>
      </c>
      <c r="M2702" s="12">
        <v>1</v>
      </c>
      <c r="N2702" s="12">
        <v>1</v>
      </c>
      <c r="O2702" s="13" t="s">
        <v>5687</v>
      </c>
    </row>
    <row r="2703" spans="1:15" x14ac:dyDescent="0.35">
      <c r="A2703" s="12">
        <v>2694</v>
      </c>
      <c r="B2703" s="12">
        <v>500058</v>
      </c>
      <c r="C2703" s="13" t="s">
        <v>3290</v>
      </c>
      <c r="D2703" s="12" t="s">
        <v>3726</v>
      </c>
      <c r="E2703" s="12">
        <v>12</v>
      </c>
      <c r="F2703" s="12">
        <v>1</v>
      </c>
      <c r="G2703" s="14">
        <f>IF(J2703="No Bid","",IF(N2703&lt;&gt;0,H2703/N2703,0))</f>
        <v>3.99</v>
      </c>
      <c r="H2703" s="14">
        <v>3.99</v>
      </c>
      <c r="I2703" s="14">
        <f>IF(J2703="No Bid","",IF(NOT(ISBLANK(J2703)),IF((G2703*F2703)&lt;=0,0,G2703*F2703),""))</f>
        <v>3.99</v>
      </c>
      <c r="J2703" s="12">
        <v>500058</v>
      </c>
      <c r="K2703" s="13" t="s">
        <v>5477</v>
      </c>
      <c r="L2703" s="12" t="s">
        <v>3726</v>
      </c>
      <c r="M2703" s="12">
        <v>12</v>
      </c>
      <c r="N2703" s="12">
        <v>1</v>
      </c>
      <c r="O2703" s="13" t="s">
        <v>5687</v>
      </c>
    </row>
    <row r="2704" spans="1:15" x14ac:dyDescent="0.35">
      <c r="A2704" s="12">
        <v>2695</v>
      </c>
      <c r="B2704" s="12">
        <v>500264</v>
      </c>
      <c r="C2704" s="13" t="s">
        <v>3291</v>
      </c>
      <c r="D2704" s="12" t="s">
        <v>3729</v>
      </c>
      <c r="E2704" s="12">
        <v>1</v>
      </c>
      <c r="F2704" s="12">
        <v>1</v>
      </c>
      <c r="G2704" s="14">
        <f>IF(J2704="No Bid","",IF(N2704&lt;&gt;0,H2704/N2704,0))</f>
        <v>4.99</v>
      </c>
      <c r="H2704" s="14">
        <v>4.99</v>
      </c>
      <c r="I2704" s="14">
        <f>IF(J2704="No Bid","",IF(NOT(ISBLANK(J2704)),IF((G2704*F2704)&lt;=0,0,G2704*F2704),""))</f>
        <v>4.99</v>
      </c>
      <c r="J2704" s="12">
        <v>500264</v>
      </c>
      <c r="K2704" s="13" t="s">
        <v>5478</v>
      </c>
      <c r="L2704" s="12" t="s">
        <v>3729</v>
      </c>
      <c r="M2704" s="12">
        <v>1</v>
      </c>
      <c r="N2704" s="12">
        <v>1</v>
      </c>
      <c r="O2704" s="13" t="s">
        <v>5687</v>
      </c>
    </row>
    <row r="2705" spans="1:15" x14ac:dyDescent="0.35">
      <c r="A2705" s="12">
        <v>2696</v>
      </c>
      <c r="B2705" s="12">
        <v>500306</v>
      </c>
      <c r="C2705" s="13" t="s">
        <v>1531</v>
      </c>
      <c r="D2705" s="12" t="s">
        <v>3729</v>
      </c>
      <c r="E2705" s="12">
        <v>1</v>
      </c>
      <c r="F2705" s="12">
        <v>1</v>
      </c>
      <c r="G2705" s="14">
        <f>IF(J2705="No Bid","",IF(N2705&lt;&gt;0,H2705/N2705,0))</f>
        <v>6.39</v>
      </c>
      <c r="H2705" s="14">
        <v>6.39</v>
      </c>
      <c r="I2705" s="14">
        <f>IF(J2705="No Bid","",IF(NOT(ISBLANK(J2705)),IF((G2705*F2705)&lt;=0,0,G2705*F2705),""))</f>
        <v>6.39</v>
      </c>
      <c r="J2705" s="12">
        <v>500306</v>
      </c>
      <c r="K2705" s="13" t="s">
        <v>4192</v>
      </c>
      <c r="L2705" s="12" t="s">
        <v>3729</v>
      </c>
      <c r="M2705" s="12">
        <v>1</v>
      </c>
      <c r="N2705" s="12">
        <v>1</v>
      </c>
      <c r="O2705" s="13" t="s">
        <v>5687</v>
      </c>
    </row>
    <row r="2706" spans="1:15" x14ac:dyDescent="0.35">
      <c r="A2706" s="12">
        <v>2697</v>
      </c>
      <c r="B2706" s="12">
        <v>500322</v>
      </c>
      <c r="C2706" s="13" t="s">
        <v>3292</v>
      </c>
      <c r="D2706" s="12" t="s">
        <v>3729</v>
      </c>
      <c r="E2706" s="12">
        <v>1</v>
      </c>
      <c r="F2706" s="12">
        <v>1</v>
      </c>
      <c r="G2706" s="14">
        <f>IF(J2706="No Bid","",IF(N2706&lt;&gt;0,H2706/N2706,0))</f>
        <v>0.81</v>
      </c>
      <c r="H2706" s="14">
        <v>0.81</v>
      </c>
      <c r="I2706" s="14">
        <f>IF(J2706="No Bid","",IF(NOT(ISBLANK(J2706)),IF((G2706*F2706)&lt;=0,0,G2706*F2706),""))</f>
        <v>0.81</v>
      </c>
      <c r="J2706" s="12">
        <v>500322</v>
      </c>
      <c r="K2706" s="13" t="s">
        <v>5479</v>
      </c>
      <c r="L2706" s="12" t="s">
        <v>3729</v>
      </c>
      <c r="M2706" s="12">
        <v>1</v>
      </c>
      <c r="N2706" s="12">
        <v>1</v>
      </c>
      <c r="O2706" s="13" t="s">
        <v>5687</v>
      </c>
    </row>
    <row r="2707" spans="1:15" x14ac:dyDescent="0.35">
      <c r="A2707" s="12">
        <v>2698</v>
      </c>
      <c r="B2707" s="12">
        <v>500355</v>
      </c>
      <c r="C2707" s="13" t="s">
        <v>3293</v>
      </c>
      <c r="D2707" s="12" t="s">
        <v>3729</v>
      </c>
      <c r="E2707" s="12">
        <v>1</v>
      </c>
      <c r="F2707" s="12">
        <v>1</v>
      </c>
      <c r="G2707" s="14">
        <f>IF(J2707="No Bid","",IF(N2707&lt;&gt;0,H2707/N2707,0))</f>
        <v>0.83</v>
      </c>
      <c r="H2707" s="14">
        <v>0.83</v>
      </c>
      <c r="I2707" s="14">
        <f>IF(J2707="No Bid","",IF(NOT(ISBLANK(J2707)),IF((G2707*F2707)&lt;=0,0,G2707*F2707),""))</f>
        <v>0.83</v>
      </c>
      <c r="J2707" s="12">
        <v>500355</v>
      </c>
      <c r="K2707" s="13" t="s">
        <v>4296</v>
      </c>
      <c r="L2707" s="12" t="s">
        <v>3729</v>
      </c>
      <c r="M2707" s="12">
        <v>1</v>
      </c>
      <c r="N2707" s="12">
        <v>1</v>
      </c>
      <c r="O2707" s="13" t="s">
        <v>5687</v>
      </c>
    </row>
    <row r="2708" spans="1:15" x14ac:dyDescent="0.35">
      <c r="A2708" s="12">
        <v>2699</v>
      </c>
      <c r="B2708" s="12">
        <v>500363</v>
      </c>
      <c r="C2708" s="13" t="s">
        <v>3294</v>
      </c>
      <c r="D2708" s="12" t="s">
        <v>3729</v>
      </c>
      <c r="E2708" s="12">
        <v>1</v>
      </c>
      <c r="F2708" s="12">
        <v>1</v>
      </c>
      <c r="G2708" s="14">
        <f>IF(J2708="No Bid","",IF(N2708&lt;&gt;0,H2708/N2708,0))</f>
        <v>4.99</v>
      </c>
      <c r="H2708" s="14">
        <v>4.99</v>
      </c>
      <c r="I2708" s="14">
        <f>IF(J2708="No Bid","",IF(NOT(ISBLANK(J2708)),IF((G2708*F2708)&lt;=0,0,G2708*F2708),""))</f>
        <v>4.99</v>
      </c>
      <c r="J2708" s="12">
        <v>500363</v>
      </c>
      <c r="K2708" s="13" t="s">
        <v>4294</v>
      </c>
      <c r="L2708" s="12" t="s">
        <v>3729</v>
      </c>
      <c r="M2708" s="12">
        <v>1</v>
      </c>
      <c r="N2708" s="12">
        <v>1</v>
      </c>
      <c r="O2708" s="13" t="s">
        <v>5687</v>
      </c>
    </row>
    <row r="2709" spans="1:15" x14ac:dyDescent="0.35">
      <c r="A2709" s="12">
        <v>2700</v>
      </c>
      <c r="B2709" s="12">
        <v>500371</v>
      </c>
      <c r="C2709" s="13" t="s">
        <v>1559</v>
      </c>
      <c r="D2709" s="12" t="s">
        <v>3729</v>
      </c>
      <c r="E2709" s="12">
        <v>1</v>
      </c>
      <c r="F2709" s="12">
        <v>1</v>
      </c>
      <c r="G2709" s="14">
        <f>IF(J2709="No Bid","",IF(N2709&lt;&gt;0,H2709/N2709,0))</f>
        <v>3.99</v>
      </c>
      <c r="H2709" s="14">
        <v>3.99</v>
      </c>
      <c r="I2709" s="14">
        <f>IF(J2709="No Bid","",IF(NOT(ISBLANK(J2709)),IF((G2709*F2709)&lt;=0,0,G2709*F2709),""))</f>
        <v>3.99</v>
      </c>
      <c r="J2709" s="12">
        <v>500371</v>
      </c>
      <c r="K2709" s="13" t="s">
        <v>4221</v>
      </c>
      <c r="L2709" s="12" t="s">
        <v>3729</v>
      </c>
      <c r="M2709" s="12">
        <v>1</v>
      </c>
      <c r="N2709" s="12">
        <v>1</v>
      </c>
      <c r="O2709" s="13" t="s">
        <v>5687</v>
      </c>
    </row>
    <row r="2710" spans="1:15" x14ac:dyDescent="0.35">
      <c r="A2710" s="12">
        <v>2701</v>
      </c>
      <c r="B2710" s="12">
        <v>500389</v>
      </c>
      <c r="C2710" s="13" t="s">
        <v>3295</v>
      </c>
      <c r="D2710" s="12" t="s">
        <v>3728</v>
      </c>
      <c r="E2710" s="12">
        <v>30</v>
      </c>
      <c r="F2710" s="12">
        <v>1</v>
      </c>
      <c r="G2710" s="14">
        <f>IF(J2710="No Bid","",IF(N2710&lt;&gt;0,H2710/N2710,0))</f>
        <v>1.44</v>
      </c>
      <c r="H2710" s="14">
        <v>1.44</v>
      </c>
      <c r="I2710" s="14">
        <f>IF(J2710="No Bid","",IF(NOT(ISBLANK(J2710)),IF((G2710*F2710)&lt;=0,0,G2710*F2710),""))</f>
        <v>1.44</v>
      </c>
      <c r="J2710" s="12">
        <v>500389</v>
      </c>
      <c r="K2710" s="13" t="s">
        <v>4262</v>
      </c>
      <c r="L2710" s="12" t="s">
        <v>3728</v>
      </c>
      <c r="M2710" s="12">
        <v>30</v>
      </c>
      <c r="N2710" s="12">
        <v>1</v>
      </c>
      <c r="O2710" s="13" t="s">
        <v>5687</v>
      </c>
    </row>
    <row r="2711" spans="1:15" x14ac:dyDescent="0.35">
      <c r="A2711" s="12">
        <v>2702</v>
      </c>
      <c r="B2711" s="12">
        <v>500454</v>
      </c>
      <c r="C2711" s="13" t="s">
        <v>3296</v>
      </c>
      <c r="D2711" s="12" t="s">
        <v>3726</v>
      </c>
      <c r="E2711" s="12">
        <v>12</v>
      </c>
      <c r="F2711" s="12">
        <v>1</v>
      </c>
      <c r="G2711" s="14">
        <f>IF(J2711="No Bid","",IF(N2711&lt;&gt;0,H2711/N2711,0))</f>
        <v>3.3</v>
      </c>
      <c r="H2711" s="14">
        <v>3.3</v>
      </c>
      <c r="I2711" s="14">
        <f>IF(J2711="No Bid","",IF(NOT(ISBLANK(J2711)),IF((G2711*F2711)&lt;=0,0,G2711*F2711),""))</f>
        <v>3.3</v>
      </c>
      <c r="J2711" s="12">
        <v>500454</v>
      </c>
      <c r="K2711" s="13" t="s">
        <v>5480</v>
      </c>
      <c r="L2711" s="12" t="s">
        <v>3726</v>
      </c>
      <c r="M2711" s="12">
        <v>12</v>
      </c>
      <c r="N2711" s="12">
        <v>1</v>
      </c>
      <c r="O2711" s="13" t="s">
        <v>5687</v>
      </c>
    </row>
    <row r="2712" spans="1:15" x14ac:dyDescent="0.35">
      <c r="A2712" s="12">
        <v>2703</v>
      </c>
      <c r="B2712" s="12">
        <v>500504</v>
      </c>
      <c r="C2712" s="13" t="s">
        <v>3297</v>
      </c>
      <c r="D2712" s="12" t="s">
        <v>3729</v>
      </c>
      <c r="E2712" s="12">
        <v>1</v>
      </c>
      <c r="F2712" s="12">
        <v>1</v>
      </c>
      <c r="G2712" s="14">
        <f>IF(J2712="No Bid","",IF(N2712&lt;&gt;0,H2712/N2712,0))</f>
        <v>1.84</v>
      </c>
      <c r="H2712" s="14">
        <v>1.84</v>
      </c>
      <c r="I2712" s="14">
        <f>IF(J2712="No Bid","",IF(NOT(ISBLANK(J2712)),IF((G2712*F2712)&lt;=0,0,G2712*F2712),""))</f>
        <v>1.84</v>
      </c>
      <c r="J2712" s="12">
        <v>500504</v>
      </c>
      <c r="K2712" s="13" t="s">
        <v>4293</v>
      </c>
      <c r="L2712" s="12" t="s">
        <v>3729</v>
      </c>
      <c r="M2712" s="12">
        <v>1</v>
      </c>
      <c r="N2712" s="12">
        <v>1</v>
      </c>
      <c r="O2712" s="13" t="s">
        <v>5687</v>
      </c>
    </row>
    <row r="2713" spans="1:15" x14ac:dyDescent="0.35">
      <c r="A2713" s="12">
        <v>2704</v>
      </c>
      <c r="B2713" s="12">
        <v>500512</v>
      </c>
      <c r="C2713" s="13" t="s">
        <v>3298</v>
      </c>
      <c r="D2713" s="12" t="s">
        <v>3729</v>
      </c>
      <c r="E2713" s="12">
        <v>1</v>
      </c>
      <c r="F2713" s="12">
        <v>1</v>
      </c>
      <c r="G2713" s="14">
        <f>IF(J2713="No Bid","",IF(N2713&lt;&gt;0,H2713/N2713,0))</f>
        <v>1.79</v>
      </c>
      <c r="H2713" s="14">
        <v>1.79</v>
      </c>
      <c r="I2713" s="14">
        <f>IF(J2713="No Bid","",IF(NOT(ISBLANK(J2713)),IF((G2713*F2713)&lt;=0,0,G2713*F2713),""))</f>
        <v>1.79</v>
      </c>
      <c r="J2713" s="12">
        <v>500512</v>
      </c>
      <c r="K2713" s="13" t="s">
        <v>5481</v>
      </c>
      <c r="L2713" s="12" t="s">
        <v>3729</v>
      </c>
      <c r="M2713" s="12">
        <v>1</v>
      </c>
      <c r="N2713" s="12">
        <v>1</v>
      </c>
      <c r="O2713" s="13" t="s">
        <v>5687</v>
      </c>
    </row>
    <row r="2714" spans="1:15" x14ac:dyDescent="0.35">
      <c r="A2714" s="12">
        <v>2705</v>
      </c>
      <c r="B2714" s="12">
        <v>500579</v>
      </c>
      <c r="C2714" s="13" t="s">
        <v>2946</v>
      </c>
      <c r="D2714" s="12" t="s">
        <v>3728</v>
      </c>
      <c r="E2714" s="12">
        <v>5</v>
      </c>
      <c r="F2714" s="12">
        <v>1</v>
      </c>
      <c r="G2714" s="14">
        <f>IF(J2714="No Bid","",IF(N2714&lt;&gt;0,H2714/N2714,0))</f>
        <v>1.37</v>
      </c>
      <c r="H2714" s="14">
        <v>1.37</v>
      </c>
      <c r="I2714" s="14">
        <f>IF(J2714="No Bid","",IF(NOT(ISBLANK(J2714)),IF((G2714*F2714)&lt;=0,0,G2714*F2714),""))</f>
        <v>1.37</v>
      </c>
      <c r="J2714" s="12">
        <v>500579</v>
      </c>
      <c r="K2714" s="13" t="s">
        <v>4273</v>
      </c>
      <c r="L2714" s="12" t="s">
        <v>3728</v>
      </c>
      <c r="M2714" s="12">
        <v>5</v>
      </c>
      <c r="N2714" s="12">
        <v>1</v>
      </c>
      <c r="O2714" s="13" t="s">
        <v>5687</v>
      </c>
    </row>
    <row r="2715" spans="1:15" x14ac:dyDescent="0.35">
      <c r="A2715" s="12">
        <v>2706</v>
      </c>
      <c r="B2715" s="12">
        <v>500835</v>
      </c>
      <c r="C2715" s="13" t="s">
        <v>3299</v>
      </c>
      <c r="D2715" s="12" t="s">
        <v>3729</v>
      </c>
      <c r="E2715" s="12">
        <v>1</v>
      </c>
      <c r="F2715" s="12">
        <v>1</v>
      </c>
      <c r="G2715" s="14">
        <f>IF(J2715="No Bid","",IF(N2715&lt;&gt;0,H2715/N2715,0))</f>
        <v>2.39</v>
      </c>
      <c r="H2715" s="14">
        <v>2.39</v>
      </c>
      <c r="I2715" s="14">
        <f>IF(J2715="No Bid","",IF(NOT(ISBLANK(J2715)),IF((G2715*F2715)&lt;=0,0,G2715*F2715),""))</f>
        <v>2.39</v>
      </c>
      <c r="J2715" s="12">
        <v>500835</v>
      </c>
      <c r="K2715" s="13" t="s">
        <v>5482</v>
      </c>
      <c r="L2715" s="12" t="s">
        <v>3729</v>
      </c>
      <c r="M2715" s="12">
        <v>1</v>
      </c>
      <c r="N2715" s="12">
        <v>1</v>
      </c>
      <c r="O2715" s="13" t="s">
        <v>5687</v>
      </c>
    </row>
    <row r="2716" spans="1:15" x14ac:dyDescent="0.35">
      <c r="A2716" s="12">
        <v>2707</v>
      </c>
      <c r="B2716" s="12">
        <v>500850</v>
      </c>
      <c r="C2716" s="13" t="s">
        <v>3300</v>
      </c>
      <c r="D2716" s="12" t="s">
        <v>3729</v>
      </c>
      <c r="E2716" s="12">
        <v>1</v>
      </c>
      <c r="F2716" s="12">
        <v>1</v>
      </c>
      <c r="G2716" s="14">
        <f>IF(J2716="No Bid","",IF(N2716&lt;&gt;0,H2716/N2716,0))</f>
        <v>0.74</v>
      </c>
      <c r="H2716" s="14">
        <v>0.74</v>
      </c>
      <c r="I2716" s="14">
        <f>IF(J2716="No Bid","",IF(NOT(ISBLANK(J2716)),IF((G2716*F2716)&lt;=0,0,G2716*F2716),""))</f>
        <v>0.74</v>
      </c>
      <c r="J2716" s="12">
        <v>500850</v>
      </c>
      <c r="K2716" s="13" t="s">
        <v>5483</v>
      </c>
      <c r="L2716" s="12" t="s">
        <v>3729</v>
      </c>
      <c r="M2716" s="12">
        <v>1</v>
      </c>
      <c r="N2716" s="12">
        <v>1</v>
      </c>
      <c r="O2716" s="13" t="s">
        <v>5687</v>
      </c>
    </row>
    <row r="2717" spans="1:15" x14ac:dyDescent="0.35">
      <c r="A2717" s="12">
        <v>2708</v>
      </c>
      <c r="B2717" s="12">
        <v>500884</v>
      </c>
      <c r="C2717" s="13" t="s">
        <v>3301</v>
      </c>
      <c r="D2717" s="12" t="s">
        <v>3729</v>
      </c>
      <c r="E2717" s="12">
        <v>1</v>
      </c>
      <c r="F2717" s="12">
        <v>1</v>
      </c>
      <c r="G2717" s="14">
        <f>IF(J2717="No Bid","",IF(N2717&lt;&gt;0,H2717/N2717,0))</f>
        <v>2.59</v>
      </c>
      <c r="H2717" s="14">
        <v>2.59</v>
      </c>
      <c r="I2717" s="14">
        <f>IF(J2717="No Bid","",IF(NOT(ISBLANK(J2717)),IF((G2717*F2717)&lt;=0,0,G2717*F2717),""))</f>
        <v>2.59</v>
      </c>
      <c r="J2717" s="12">
        <v>500884</v>
      </c>
      <c r="K2717" s="13" t="s">
        <v>5484</v>
      </c>
      <c r="L2717" s="12" t="s">
        <v>3729</v>
      </c>
      <c r="M2717" s="12">
        <v>1</v>
      </c>
      <c r="N2717" s="12">
        <v>1</v>
      </c>
      <c r="O2717" s="13" t="s">
        <v>5687</v>
      </c>
    </row>
    <row r="2718" spans="1:15" x14ac:dyDescent="0.35">
      <c r="A2718" s="12">
        <v>2709</v>
      </c>
      <c r="B2718" s="12">
        <v>501098</v>
      </c>
      <c r="C2718" s="13" t="s">
        <v>3302</v>
      </c>
      <c r="D2718" s="12" t="s">
        <v>3729</v>
      </c>
      <c r="E2718" s="12">
        <v>1</v>
      </c>
      <c r="F2718" s="12">
        <v>1</v>
      </c>
      <c r="G2718" s="14">
        <f>IF(J2718="No Bid","",IF(N2718&lt;&gt;0,H2718/N2718,0))</f>
        <v>6.09</v>
      </c>
      <c r="H2718" s="14">
        <v>6.09</v>
      </c>
      <c r="I2718" s="14">
        <f>IF(J2718="No Bid","",IF(NOT(ISBLANK(J2718)),IF((G2718*F2718)&lt;=0,0,G2718*F2718),""))</f>
        <v>6.09</v>
      </c>
      <c r="J2718" s="12">
        <v>501098</v>
      </c>
      <c r="K2718" s="13" t="s">
        <v>5485</v>
      </c>
      <c r="L2718" s="12" t="s">
        <v>3729</v>
      </c>
      <c r="M2718" s="12">
        <v>1</v>
      </c>
      <c r="N2718" s="12">
        <v>1</v>
      </c>
      <c r="O2718" s="13" t="s">
        <v>5687</v>
      </c>
    </row>
    <row r="2719" spans="1:15" x14ac:dyDescent="0.35">
      <c r="A2719" s="12">
        <v>2710</v>
      </c>
      <c r="B2719" s="12">
        <v>501270</v>
      </c>
      <c r="C2719" s="13" t="s">
        <v>3303</v>
      </c>
      <c r="D2719" s="12" t="s">
        <v>3726</v>
      </c>
      <c r="E2719" s="12">
        <v>12</v>
      </c>
      <c r="F2719" s="12">
        <v>1</v>
      </c>
      <c r="G2719" s="14">
        <f>IF(J2719="No Bid","",IF(N2719&lt;&gt;0,H2719/N2719,0))</f>
        <v>4.91</v>
      </c>
      <c r="H2719" s="14">
        <v>4.91</v>
      </c>
      <c r="I2719" s="14">
        <f>IF(J2719="No Bid","",IF(NOT(ISBLANK(J2719)),IF((G2719*F2719)&lt;=0,0,G2719*F2719),""))</f>
        <v>4.91</v>
      </c>
      <c r="J2719" s="12">
        <v>501270</v>
      </c>
      <c r="K2719" s="13" t="s">
        <v>3871</v>
      </c>
      <c r="L2719" s="12" t="s">
        <v>3726</v>
      </c>
      <c r="M2719" s="12">
        <v>12</v>
      </c>
      <c r="N2719" s="12">
        <v>1</v>
      </c>
      <c r="O2719" s="13" t="s">
        <v>5687</v>
      </c>
    </row>
    <row r="2720" spans="1:15" x14ac:dyDescent="0.35">
      <c r="A2720" s="12">
        <v>2711</v>
      </c>
      <c r="B2720" s="12">
        <v>501296</v>
      </c>
      <c r="C2720" s="13" t="s">
        <v>3304</v>
      </c>
      <c r="D2720" s="12" t="s">
        <v>3726</v>
      </c>
      <c r="E2720" s="12">
        <v>12</v>
      </c>
      <c r="F2720" s="12">
        <v>1</v>
      </c>
      <c r="G2720" s="14">
        <f>IF(J2720="No Bid","",IF(N2720&lt;&gt;0,H2720/N2720,0))</f>
        <v>5.28</v>
      </c>
      <c r="H2720" s="14">
        <v>5.28</v>
      </c>
      <c r="I2720" s="14">
        <f>IF(J2720="No Bid","",IF(NOT(ISBLANK(J2720)),IF((G2720*F2720)&lt;=0,0,G2720*F2720),""))</f>
        <v>5.28</v>
      </c>
      <c r="J2720" s="12">
        <v>501296</v>
      </c>
      <c r="K2720" s="13" t="s">
        <v>5486</v>
      </c>
      <c r="L2720" s="12" t="s">
        <v>3726</v>
      </c>
      <c r="M2720" s="12">
        <v>12</v>
      </c>
      <c r="N2720" s="12">
        <v>1</v>
      </c>
      <c r="O2720" s="13" t="s">
        <v>5687</v>
      </c>
    </row>
    <row r="2721" spans="1:15" x14ac:dyDescent="0.35">
      <c r="A2721" s="12">
        <v>2712</v>
      </c>
      <c r="B2721" s="12">
        <v>501320</v>
      </c>
      <c r="C2721" s="13" t="s">
        <v>3305</v>
      </c>
      <c r="D2721" s="12" t="s">
        <v>3726</v>
      </c>
      <c r="E2721" s="12">
        <v>12</v>
      </c>
      <c r="F2721" s="12">
        <v>1</v>
      </c>
      <c r="G2721" s="14">
        <f>IF(J2721="No Bid","",IF(N2721&lt;&gt;0,H2721/N2721,0))</f>
        <v>4.84</v>
      </c>
      <c r="H2721" s="14">
        <v>4.84</v>
      </c>
      <c r="I2721" s="14">
        <f>IF(J2721="No Bid","",IF(NOT(ISBLANK(J2721)),IF((G2721*F2721)&lt;=0,0,G2721*F2721),""))</f>
        <v>4.84</v>
      </c>
      <c r="J2721" s="12">
        <v>501320</v>
      </c>
      <c r="K2721" s="13" t="s">
        <v>3868</v>
      </c>
      <c r="L2721" s="12" t="s">
        <v>3726</v>
      </c>
      <c r="M2721" s="12">
        <v>12</v>
      </c>
      <c r="N2721" s="12">
        <v>1</v>
      </c>
      <c r="O2721" s="13" t="s">
        <v>5687</v>
      </c>
    </row>
    <row r="2722" spans="1:15" x14ac:dyDescent="0.35">
      <c r="A2722" s="12">
        <v>2713</v>
      </c>
      <c r="B2722" s="12">
        <v>501338</v>
      </c>
      <c r="C2722" s="13" t="s">
        <v>3306</v>
      </c>
      <c r="D2722" s="12" t="s">
        <v>3726</v>
      </c>
      <c r="E2722" s="12">
        <v>12</v>
      </c>
      <c r="F2722" s="12">
        <v>1</v>
      </c>
      <c r="G2722" s="14">
        <f>IF(J2722="No Bid","",IF(N2722&lt;&gt;0,H2722/N2722,0))</f>
        <v>5.05</v>
      </c>
      <c r="H2722" s="14">
        <v>5.05</v>
      </c>
      <c r="I2722" s="14">
        <f>IF(J2722="No Bid","",IF(NOT(ISBLANK(J2722)),IF((G2722*F2722)&lt;=0,0,G2722*F2722),""))</f>
        <v>5.05</v>
      </c>
      <c r="J2722" s="12">
        <v>501338</v>
      </c>
      <c r="K2722" s="13" t="s">
        <v>3869</v>
      </c>
      <c r="L2722" s="12" t="s">
        <v>3726</v>
      </c>
      <c r="M2722" s="12">
        <v>12</v>
      </c>
      <c r="N2722" s="12">
        <v>1</v>
      </c>
      <c r="O2722" s="13" t="s">
        <v>5687</v>
      </c>
    </row>
    <row r="2723" spans="1:15" x14ac:dyDescent="0.35">
      <c r="A2723" s="12">
        <v>2714</v>
      </c>
      <c r="B2723" s="12">
        <v>501346</v>
      </c>
      <c r="C2723" s="13" t="s">
        <v>3307</v>
      </c>
      <c r="D2723" s="12" t="s">
        <v>3726</v>
      </c>
      <c r="E2723" s="12">
        <v>12</v>
      </c>
      <c r="F2723" s="12">
        <v>1</v>
      </c>
      <c r="G2723" s="14">
        <f>IF(J2723="No Bid","",IF(N2723&lt;&gt;0,H2723/N2723,0))</f>
        <v>5.05</v>
      </c>
      <c r="H2723" s="14">
        <v>5.05</v>
      </c>
      <c r="I2723" s="14">
        <f>IF(J2723="No Bid","",IF(NOT(ISBLANK(J2723)),IF((G2723*F2723)&lt;=0,0,G2723*F2723),""))</f>
        <v>5.05</v>
      </c>
      <c r="J2723" s="12">
        <v>501346</v>
      </c>
      <c r="K2723" s="13" t="s">
        <v>3870</v>
      </c>
      <c r="L2723" s="12" t="s">
        <v>3726</v>
      </c>
      <c r="M2723" s="12">
        <v>12</v>
      </c>
      <c r="N2723" s="12">
        <v>1</v>
      </c>
      <c r="O2723" s="13" t="s">
        <v>5687</v>
      </c>
    </row>
    <row r="2724" spans="1:15" x14ac:dyDescent="0.35">
      <c r="A2724" s="12">
        <v>2715</v>
      </c>
      <c r="B2724" s="12">
        <v>501668</v>
      </c>
      <c r="C2724" s="13" t="s">
        <v>3308</v>
      </c>
      <c r="D2724" s="12" t="s">
        <v>3729</v>
      </c>
      <c r="E2724" s="12">
        <v>1</v>
      </c>
      <c r="F2724" s="12">
        <v>1</v>
      </c>
      <c r="G2724" s="14">
        <f>IF(J2724="No Bid","",IF(N2724&lt;&gt;0,H2724/N2724,0))</f>
        <v>1.89</v>
      </c>
      <c r="H2724" s="14">
        <v>1.89</v>
      </c>
      <c r="I2724" s="14">
        <f>IF(J2724="No Bid","",IF(NOT(ISBLANK(J2724)),IF((G2724*F2724)&lt;=0,0,G2724*F2724),""))</f>
        <v>1.89</v>
      </c>
      <c r="J2724" s="12">
        <v>501668</v>
      </c>
      <c r="K2724" s="13" t="s">
        <v>5487</v>
      </c>
      <c r="L2724" s="12" t="s">
        <v>3729</v>
      </c>
      <c r="M2724" s="12">
        <v>1</v>
      </c>
      <c r="N2724" s="12">
        <v>1</v>
      </c>
      <c r="O2724" s="13" t="s">
        <v>5687</v>
      </c>
    </row>
    <row r="2725" spans="1:15" x14ac:dyDescent="0.35">
      <c r="A2725" s="12">
        <v>2716</v>
      </c>
      <c r="B2725" s="12">
        <v>501676</v>
      </c>
      <c r="C2725" s="13" t="s">
        <v>3309</v>
      </c>
      <c r="D2725" s="12" t="s">
        <v>3729</v>
      </c>
      <c r="E2725" s="12">
        <v>1</v>
      </c>
      <c r="F2725" s="12">
        <v>1</v>
      </c>
      <c r="G2725" s="14">
        <f>IF(J2725="No Bid","",IF(N2725&lt;&gt;0,H2725/N2725,0))</f>
        <v>2.19</v>
      </c>
      <c r="H2725" s="14">
        <v>2.19</v>
      </c>
      <c r="I2725" s="14">
        <f>IF(J2725="No Bid","",IF(NOT(ISBLANK(J2725)),IF((G2725*F2725)&lt;=0,0,G2725*F2725),""))</f>
        <v>2.19</v>
      </c>
      <c r="J2725" s="12">
        <v>501676</v>
      </c>
      <c r="K2725" s="13" t="s">
        <v>5488</v>
      </c>
      <c r="L2725" s="12" t="s">
        <v>3729</v>
      </c>
      <c r="M2725" s="12">
        <v>1</v>
      </c>
      <c r="N2725" s="12">
        <v>1</v>
      </c>
      <c r="O2725" s="13" t="s">
        <v>5687</v>
      </c>
    </row>
    <row r="2726" spans="1:15" x14ac:dyDescent="0.35">
      <c r="A2726" s="12">
        <v>2717</v>
      </c>
      <c r="B2726" s="12">
        <v>501684</v>
      </c>
      <c r="C2726" s="13" t="s">
        <v>2128</v>
      </c>
      <c r="D2726" s="12" t="s">
        <v>3729</v>
      </c>
      <c r="E2726" s="12">
        <v>1</v>
      </c>
      <c r="F2726" s="12">
        <v>1</v>
      </c>
      <c r="G2726" s="14">
        <f>IF(J2726="No Bid","",IF(N2726&lt;&gt;0,H2726/N2726,0))</f>
        <v>0.72</v>
      </c>
      <c r="H2726" s="14">
        <v>0.72</v>
      </c>
      <c r="I2726" s="14">
        <f>IF(J2726="No Bid","",IF(NOT(ISBLANK(J2726)),IF((G2726*F2726)&lt;=0,0,G2726*F2726),""))</f>
        <v>0.72</v>
      </c>
      <c r="J2726" s="12">
        <v>501684</v>
      </c>
      <c r="K2726" s="13" t="s">
        <v>5489</v>
      </c>
      <c r="L2726" s="12" t="s">
        <v>3729</v>
      </c>
      <c r="M2726" s="12">
        <v>1</v>
      </c>
      <c r="N2726" s="12">
        <v>1</v>
      </c>
      <c r="O2726" s="13" t="s">
        <v>5687</v>
      </c>
    </row>
    <row r="2727" spans="1:15" x14ac:dyDescent="0.35">
      <c r="A2727" s="12">
        <v>2718</v>
      </c>
      <c r="B2727" s="12">
        <v>501692</v>
      </c>
      <c r="C2727" s="13" t="s">
        <v>2129</v>
      </c>
      <c r="D2727" s="12" t="s">
        <v>3729</v>
      </c>
      <c r="E2727" s="12">
        <v>1</v>
      </c>
      <c r="F2727" s="12">
        <v>1</v>
      </c>
      <c r="G2727" s="14">
        <f>IF(J2727="No Bid","",IF(N2727&lt;&gt;0,H2727/N2727,0))</f>
        <v>1.99</v>
      </c>
      <c r="H2727" s="14">
        <v>1.99</v>
      </c>
      <c r="I2727" s="14">
        <f>IF(J2727="No Bid","",IF(NOT(ISBLANK(J2727)),IF((G2727*F2727)&lt;=0,0,G2727*F2727),""))</f>
        <v>1.99</v>
      </c>
      <c r="J2727" s="12">
        <v>501692</v>
      </c>
      <c r="K2727" s="13" t="s">
        <v>5490</v>
      </c>
      <c r="L2727" s="12" t="s">
        <v>3729</v>
      </c>
      <c r="M2727" s="12">
        <v>1</v>
      </c>
      <c r="N2727" s="12">
        <v>1</v>
      </c>
      <c r="O2727" s="13" t="s">
        <v>5687</v>
      </c>
    </row>
    <row r="2728" spans="1:15" x14ac:dyDescent="0.35">
      <c r="A2728" s="12">
        <v>2719</v>
      </c>
      <c r="B2728" s="12">
        <v>501726</v>
      </c>
      <c r="C2728" s="13" t="s">
        <v>3310</v>
      </c>
      <c r="D2728" s="12" t="s">
        <v>3729</v>
      </c>
      <c r="E2728" s="12">
        <v>1</v>
      </c>
      <c r="F2728" s="12">
        <v>1</v>
      </c>
      <c r="G2728" s="14">
        <f>IF(J2728="No Bid","",IF(N2728&lt;&gt;0,H2728/N2728,0))</f>
        <v>1.89</v>
      </c>
      <c r="H2728" s="14">
        <v>1.89</v>
      </c>
      <c r="I2728" s="14">
        <f>IF(J2728="No Bid","",IF(NOT(ISBLANK(J2728)),IF((G2728*F2728)&lt;=0,0,G2728*F2728),""))</f>
        <v>1.89</v>
      </c>
      <c r="J2728" s="12">
        <v>501726</v>
      </c>
      <c r="K2728" s="13" t="s">
        <v>5491</v>
      </c>
      <c r="L2728" s="12" t="s">
        <v>3729</v>
      </c>
      <c r="M2728" s="12">
        <v>1</v>
      </c>
      <c r="N2728" s="12">
        <v>1</v>
      </c>
      <c r="O2728" s="13" t="s">
        <v>5687</v>
      </c>
    </row>
    <row r="2729" spans="1:15" x14ac:dyDescent="0.35">
      <c r="A2729" s="12">
        <v>2720</v>
      </c>
      <c r="B2729" s="12">
        <v>501734</v>
      </c>
      <c r="C2729" s="13" t="s">
        <v>2130</v>
      </c>
      <c r="D2729" s="12" t="s">
        <v>3729</v>
      </c>
      <c r="E2729" s="12">
        <v>1</v>
      </c>
      <c r="F2729" s="12">
        <v>1</v>
      </c>
      <c r="G2729" s="14">
        <f>IF(J2729="No Bid","",IF(N2729&lt;&gt;0,H2729/N2729,0))</f>
        <v>0.7</v>
      </c>
      <c r="H2729" s="14">
        <v>0.7</v>
      </c>
      <c r="I2729" s="14">
        <f>IF(J2729="No Bid","",IF(NOT(ISBLANK(J2729)),IF((G2729*F2729)&lt;=0,0,G2729*F2729),""))</f>
        <v>0.7</v>
      </c>
      <c r="J2729" s="12">
        <v>501734</v>
      </c>
      <c r="K2729" s="13" t="s">
        <v>5492</v>
      </c>
      <c r="L2729" s="12" t="s">
        <v>3729</v>
      </c>
      <c r="M2729" s="12">
        <v>1</v>
      </c>
      <c r="N2729" s="12">
        <v>1</v>
      </c>
      <c r="O2729" s="13" t="s">
        <v>5687</v>
      </c>
    </row>
    <row r="2730" spans="1:15" x14ac:dyDescent="0.35">
      <c r="A2730" s="12">
        <v>2721</v>
      </c>
      <c r="B2730" s="12">
        <v>501775</v>
      </c>
      <c r="C2730" s="13" t="s">
        <v>3311</v>
      </c>
      <c r="D2730" s="12" t="s">
        <v>3729</v>
      </c>
      <c r="E2730" s="12">
        <v>1</v>
      </c>
      <c r="F2730" s="12">
        <v>1</v>
      </c>
      <c r="G2730" s="14">
        <f>IF(J2730="No Bid","",IF(N2730&lt;&gt;0,H2730/N2730,0))</f>
        <v>1.79</v>
      </c>
      <c r="H2730" s="14">
        <v>1.79</v>
      </c>
      <c r="I2730" s="14">
        <f>IF(J2730="No Bid","",IF(NOT(ISBLANK(J2730)),IF((G2730*F2730)&lt;=0,0,G2730*F2730),""))</f>
        <v>1.79</v>
      </c>
      <c r="J2730" s="12">
        <v>501775</v>
      </c>
      <c r="K2730" s="13" t="s">
        <v>5493</v>
      </c>
      <c r="L2730" s="12" t="s">
        <v>3729</v>
      </c>
      <c r="M2730" s="12">
        <v>1</v>
      </c>
      <c r="N2730" s="12">
        <v>1</v>
      </c>
      <c r="O2730" s="13" t="s">
        <v>5687</v>
      </c>
    </row>
    <row r="2731" spans="1:15" x14ac:dyDescent="0.35">
      <c r="A2731" s="12">
        <v>2722</v>
      </c>
      <c r="B2731" s="12">
        <v>501809</v>
      </c>
      <c r="C2731" s="13" t="s">
        <v>3312</v>
      </c>
      <c r="D2731" s="12" t="s">
        <v>3729</v>
      </c>
      <c r="E2731" s="12">
        <v>1</v>
      </c>
      <c r="F2731" s="12">
        <v>1</v>
      </c>
      <c r="G2731" s="14">
        <f>IF(J2731="No Bid","",IF(N2731&lt;&gt;0,H2731/N2731,0))</f>
        <v>2.09</v>
      </c>
      <c r="H2731" s="14">
        <v>2.09</v>
      </c>
      <c r="I2731" s="14">
        <f>IF(J2731="No Bid","",IF(NOT(ISBLANK(J2731)),IF((G2731*F2731)&lt;=0,0,G2731*F2731),""))</f>
        <v>2.09</v>
      </c>
      <c r="J2731" s="12">
        <v>501809</v>
      </c>
      <c r="K2731" s="13" t="s">
        <v>5494</v>
      </c>
      <c r="L2731" s="12" t="s">
        <v>3729</v>
      </c>
      <c r="M2731" s="12">
        <v>1</v>
      </c>
      <c r="N2731" s="12">
        <v>1</v>
      </c>
      <c r="O2731" s="13" t="s">
        <v>5687</v>
      </c>
    </row>
    <row r="2732" spans="1:15" x14ac:dyDescent="0.35">
      <c r="A2732" s="12">
        <v>2723</v>
      </c>
      <c r="B2732" s="12">
        <v>501965</v>
      </c>
      <c r="C2732" s="13" t="s">
        <v>3313</v>
      </c>
      <c r="D2732" s="12" t="s">
        <v>3726</v>
      </c>
      <c r="E2732" s="12">
        <v>12</v>
      </c>
      <c r="F2732" s="12">
        <v>1</v>
      </c>
      <c r="G2732" s="14">
        <f>IF(J2732="No Bid","",IF(N2732&lt;&gt;0,H2732/N2732,0))</f>
        <v>12.38</v>
      </c>
      <c r="H2732" s="14">
        <v>12.38</v>
      </c>
      <c r="I2732" s="14">
        <f>IF(J2732="No Bid","",IF(NOT(ISBLANK(J2732)),IF((G2732*F2732)&lt;=0,0,G2732*F2732),""))</f>
        <v>12.38</v>
      </c>
      <c r="J2732" s="12">
        <v>501965</v>
      </c>
      <c r="K2732" s="13" t="s">
        <v>5495</v>
      </c>
      <c r="L2732" s="12" t="s">
        <v>3726</v>
      </c>
      <c r="M2732" s="12">
        <v>12</v>
      </c>
      <c r="N2732" s="12">
        <v>1</v>
      </c>
      <c r="O2732" s="13" t="s">
        <v>5687</v>
      </c>
    </row>
    <row r="2733" spans="1:15" x14ac:dyDescent="0.35">
      <c r="A2733" s="12">
        <v>2724</v>
      </c>
      <c r="B2733" s="12">
        <v>501999</v>
      </c>
      <c r="C2733" s="13" t="s">
        <v>3314</v>
      </c>
      <c r="D2733" s="12" t="s">
        <v>3729</v>
      </c>
      <c r="E2733" s="12">
        <v>1</v>
      </c>
      <c r="F2733" s="12">
        <v>1</v>
      </c>
      <c r="G2733" s="14">
        <f>IF(J2733="No Bid","",IF(N2733&lt;&gt;0,H2733/N2733,0))</f>
        <v>2.69</v>
      </c>
      <c r="H2733" s="14">
        <v>2.69</v>
      </c>
      <c r="I2733" s="14">
        <f>IF(J2733="No Bid","",IF(NOT(ISBLANK(J2733)),IF((G2733*F2733)&lt;=0,0,G2733*F2733),""))</f>
        <v>2.69</v>
      </c>
      <c r="J2733" s="12">
        <v>501999</v>
      </c>
      <c r="K2733" s="13" t="s">
        <v>5496</v>
      </c>
      <c r="L2733" s="12" t="s">
        <v>3729</v>
      </c>
      <c r="M2733" s="12">
        <v>1</v>
      </c>
      <c r="N2733" s="12">
        <v>1</v>
      </c>
      <c r="O2733" s="13" t="s">
        <v>5687</v>
      </c>
    </row>
    <row r="2734" spans="1:15" x14ac:dyDescent="0.35">
      <c r="A2734" s="12">
        <v>2725</v>
      </c>
      <c r="B2734" s="12">
        <v>502021</v>
      </c>
      <c r="C2734" s="13" t="s">
        <v>3315</v>
      </c>
      <c r="D2734" s="12" t="s">
        <v>3729</v>
      </c>
      <c r="E2734" s="12">
        <v>1</v>
      </c>
      <c r="F2734" s="12">
        <v>1</v>
      </c>
      <c r="G2734" s="14">
        <f>IF(J2734="No Bid","",IF(N2734&lt;&gt;0,H2734/N2734,0))</f>
        <v>1.04</v>
      </c>
      <c r="H2734" s="14">
        <v>1.04</v>
      </c>
      <c r="I2734" s="14">
        <f>IF(J2734="No Bid","",IF(NOT(ISBLANK(J2734)),IF((G2734*F2734)&lt;=0,0,G2734*F2734),""))</f>
        <v>1.04</v>
      </c>
      <c r="J2734" s="12">
        <v>502021</v>
      </c>
      <c r="K2734" s="13" t="s">
        <v>5497</v>
      </c>
      <c r="L2734" s="12" t="s">
        <v>3729</v>
      </c>
      <c r="M2734" s="12">
        <v>1</v>
      </c>
      <c r="N2734" s="12">
        <v>1</v>
      </c>
      <c r="O2734" s="13" t="s">
        <v>5687</v>
      </c>
    </row>
    <row r="2735" spans="1:15" x14ac:dyDescent="0.35">
      <c r="A2735" s="12">
        <v>2726</v>
      </c>
      <c r="B2735" s="12">
        <v>502039</v>
      </c>
      <c r="C2735" s="13" t="s">
        <v>3316</v>
      </c>
      <c r="D2735" s="12" t="s">
        <v>3728</v>
      </c>
      <c r="E2735" s="12">
        <v>4</v>
      </c>
      <c r="F2735" s="12">
        <v>1</v>
      </c>
      <c r="G2735" s="14">
        <f>IF(J2735="No Bid","",IF(N2735&lt;&gt;0,H2735/N2735,0))</f>
        <v>4.92</v>
      </c>
      <c r="H2735" s="14">
        <v>4.92</v>
      </c>
      <c r="I2735" s="14">
        <f>IF(J2735="No Bid","",IF(NOT(ISBLANK(J2735)),IF((G2735*F2735)&lt;=0,0,G2735*F2735),""))</f>
        <v>4.92</v>
      </c>
      <c r="J2735" s="12">
        <v>502039</v>
      </c>
      <c r="K2735" s="13" t="s">
        <v>5498</v>
      </c>
      <c r="L2735" s="12" t="s">
        <v>3728</v>
      </c>
      <c r="M2735" s="12">
        <v>4</v>
      </c>
      <c r="N2735" s="12">
        <v>1</v>
      </c>
      <c r="O2735" s="13" t="s">
        <v>5687</v>
      </c>
    </row>
    <row r="2736" spans="1:15" x14ac:dyDescent="0.35">
      <c r="A2736" s="12">
        <v>2727</v>
      </c>
      <c r="B2736" s="12">
        <v>502054</v>
      </c>
      <c r="C2736" s="13" t="s">
        <v>1104</v>
      </c>
      <c r="D2736" s="12" t="s">
        <v>3728</v>
      </c>
      <c r="E2736" s="12">
        <v>4</v>
      </c>
      <c r="F2736" s="12">
        <v>1</v>
      </c>
      <c r="G2736" s="14">
        <f>IF(J2736="No Bid","",IF(N2736&lt;&gt;0,H2736/N2736,0))</f>
        <v>5.03</v>
      </c>
      <c r="H2736" s="14">
        <v>5.03</v>
      </c>
      <c r="I2736" s="14">
        <f>IF(J2736="No Bid","",IF(NOT(ISBLANK(J2736)),IF((G2736*F2736)&lt;=0,0,G2736*F2736),""))</f>
        <v>5.03</v>
      </c>
      <c r="J2736" s="12">
        <v>502054</v>
      </c>
      <c r="K2736" s="13" t="s">
        <v>5499</v>
      </c>
      <c r="L2736" s="12" t="s">
        <v>3728</v>
      </c>
      <c r="M2736" s="12">
        <v>4</v>
      </c>
      <c r="N2736" s="12">
        <v>1</v>
      </c>
      <c r="O2736" s="13" t="s">
        <v>5687</v>
      </c>
    </row>
    <row r="2737" spans="1:15" x14ac:dyDescent="0.35">
      <c r="A2737" s="12">
        <v>2728</v>
      </c>
      <c r="B2737" s="12">
        <v>502791</v>
      </c>
      <c r="C2737" s="13" t="s">
        <v>3317</v>
      </c>
      <c r="D2737" s="12" t="s">
        <v>3726</v>
      </c>
      <c r="E2737" s="12">
        <v>12</v>
      </c>
      <c r="F2737" s="12">
        <v>1</v>
      </c>
      <c r="G2737" s="14">
        <f>IF(J2737="No Bid","",IF(N2737&lt;&gt;0,H2737/N2737,0))</f>
        <v>7.71</v>
      </c>
      <c r="H2737" s="14">
        <v>7.71</v>
      </c>
      <c r="I2737" s="14">
        <f>IF(J2737="No Bid","",IF(NOT(ISBLANK(J2737)),IF((G2737*F2737)&lt;=0,0,G2737*F2737),""))</f>
        <v>7.71</v>
      </c>
      <c r="J2737" s="12">
        <v>502791</v>
      </c>
      <c r="K2737" s="13" t="s">
        <v>3813</v>
      </c>
      <c r="L2737" s="12" t="s">
        <v>3726</v>
      </c>
      <c r="M2737" s="12">
        <v>12</v>
      </c>
      <c r="N2737" s="12">
        <v>1</v>
      </c>
      <c r="O2737" s="13" t="s">
        <v>5687</v>
      </c>
    </row>
    <row r="2738" spans="1:15" x14ac:dyDescent="0.35">
      <c r="A2738" s="12">
        <v>2729</v>
      </c>
      <c r="B2738" s="12">
        <v>502792</v>
      </c>
      <c r="C2738" s="13" t="s">
        <v>3318</v>
      </c>
      <c r="D2738" s="12" t="s">
        <v>3726</v>
      </c>
      <c r="E2738" s="12">
        <v>12</v>
      </c>
      <c r="F2738" s="12">
        <v>1</v>
      </c>
      <c r="G2738" s="14">
        <f>IF(J2738="No Bid","",IF(N2738&lt;&gt;0,H2738/N2738,0))</f>
        <v>8.4499999999999993</v>
      </c>
      <c r="H2738" s="14">
        <v>8.4499999999999993</v>
      </c>
      <c r="I2738" s="14">
        <f>IF(J2738="No Bid","",IF(NOT(ISBLANK(J2738)),IF((G2738*F2738)&lt;=0,0,G2738*F2738),""))</f>
        <v>8.4499999999999993</v>
      </c>
      <c r="J2738" s="12">
        <v>502792</v>
      </c>
      <c r="K2738" s="13" t="s">
        <v>5500</v>
      </c>
      <c r="L2738" s="12" t="s">
        <v>3726</v>
      </c>
      <c r="M2738" s="12">
        <v>12</v>
      </c>
      <c r="N2738" s="12">
        <v>1</v>
      </c>
      <c r="O2738" s="13" t="s">
        <v>5687</v>
      </c>
    </row>
    <row r="2739" spans="1:15" x14ac:dyDescent="0.35">
      <c r="A2739" s="12">
        <v>2730</v>
      </c>
      <c r="B2739" s="12">
        <v>502918</v>
      </c>
      <c r="C2739" s="13" t="s">
        <v>3319</v>
      </c>
      <c r="D2739" s="12" t="s">
        <v>3726</v>
      </c>
      <c r="E2739" s="12">
        <v>12</v>
      </c>
      <c r="F2739" s="12">
        <v>1</v>
      </c>
      <c r="G2739" s="14">
        <f>IF(J2739="No Bid","",IF(N2739&lt;&gt;0,H2739/N2739,0))</f>
        <v>8.25</v>
      </c>
      <c r="H2739" s="14">
        <v>8.25</v>
      </c>
      <c r="I2739" s="14">
        <f>IF(J2739="No Bid","",IF(NOT(ISBLANK(J2739)),IF((G2739*F2739)&lt;=0,0,G2739*F2739),""))</f>
        <v>8.25</v>
      </c>
      <c r="J2739" s="12">
        <v>502918</v>
      </c>
      <c r="K2739" s="13" t="s">
        <v>3936</v>
      </c>
      <c r="L2739" s="12" t="s">
        <v>3726</v>
      </c>
      <c r="M2739" s="12">
        <v>12</v>
      </c>
      <c r="N2739" s="12">
        <v>1</v>
      </c>
      <c r="O2739" s="13" t="s">
        <v>5687</v>
      </c>
    </row>
    <row r="2740" spans="1:15" x14ac:dyDescent="0.35">
      <c r="A2740" s="12">
        <v>2731</v>
      </c>
      <c r="B2740" s="12">
        <v>503205</v>
      </c>
      <c r="C2740" s="13" t="s">
        <v>3320</v>
      </c>
      <c r="D2740" s="12" t="s">
        <v>3726</v>
      </c>
      <c r="E2740" s="12">
        <v>12</v>
      </c>
      <c r="F2740" s="12">
        <v>1</v>
      </c>
      <c r="G2740" s="14">
        <f>IF(J2740="No Bid","",IF(N2740&lt;&gt;0,H2740/N2740,0))</f>
        <v>16.690000000000001</v>
      </c>
      <c r="H2740" s="14">
        <v>16.690000000000001</v>
      </c>
      <c r="I2740" s="14">
        <f>IF(J2740="No Bid","",IF(NOT(ISBLANK(J2740)),IF((G2740*F2740)&lt;=0,0,G2740*F2740),""))</f>
        <v>16.690000000000001</v>
      </c>
      <c r="J2740" s="12">
        <v>503205</v>
      </c>
      <c r="K2740" s="13" t="s">
        <v>4595</v>
      </c>
      <c r="L2740" s="12" t="s">
        <v>3726</v>
      </c>
      <c r="M2740" s="12">
        <v>12</v>
      </c>
      <c r="N2740" s="12">
        <v>1</v>
      </c>
      <c r="O2740" s="13" t="s">
        <v>5687</v>
      </c>
    </row>
    <row r="2741" spans="1:15" x14ac:dyDescent="0.35">
      <c r="A2741" s="12">
        <v>2732</v>
      </c>
      <c r="B2741" s="12">
        <v>505270</v>
      </c>
      <c r="C2741" s="13" t="s">
        <v>3321</v>
      </c>
      <c r="D2741" s="12" t="s">
        <v>3728</v>
      </c>
      <c r="E2741" s="12">
        <v>10</v>
      </c>
      <c r="F2741" s="12">
        <v>1</v>
      </c>
      <c r="G2741" s="14">
        <f>IF(J2741="No Bid","",IF(N2741&lt;&gt;0,H2741/N2741,0))</f>
        <v>15.39</v>
      </c>
      <c r="H2741" s="14">
        <v>15.39</v>
      </c>
      <c r="I2741" s="14">
        <f>IF(J2741="No Bid","",IF(NOT(ISBLANK(J2741)),IF((G2741*F2741)&lt;=0,0,G2741*F2741),""))</f>
        <v>15.39</v>
      </c>
      <c r="J2741" s="12">
        <v>505270</v>
      </c>
      <c r="K2741" s="13" t="s">
        <v>5501</v>
      </c>
      <c r="L2741" s="12" t="s">
        <v>3728</v>
      </c>
      <c r="M2741" s="12">
        <v>10</v>
      </c>
      <c r="N2741" s="12">
        <v>1</v>
      </c>
      <c r="O2741" s="13" t="s">
        <v>5687</v>
      </c>
    </row>
    <row r="2742" spans="1:15" x14ac:dyDescent="0.35">
      <c r="A2742" s="12">
        <v>2733</v>
      </c>
      <c r="B2742" s="12">
        <v>50552</v>
      </c>
      <c r="C2742" s="13" t="s">
        <v>1700</v>
      </c>
      <c r="D2742" s="12" t="s">
        <v>3728</v>
      </c>
      <c r="E2742" s="12">
        <v>36</v>
      </c>
      <c r="F2742" s="12">
        <v>1</v>
      </c>
      <c r="G2742" s="14">
        <f>IF(J2742="No Bid","",IF(N2742&lt;&gt;0,H2742/N2742,0))</f>
        <v>35.15</v>
      </c>
      <c r="H2742" s="14">
        <v>35.15</v>
      </c>
      <c r="I2742" s="14">
        <f>IF(J2742="No Bid","",IF(NOT(ISBLANK(J2742)),IF((G2742*F2742)&lt;=0,0,G2742*F2742),""))</f>
        <v>35.15</v>
      </c>
      <c r="J2742" s="12">
        <v>50552</v>
      </c>
      <c r="K2742" s="13" t="s">
        <v>4355</v>
      </c>
      <c r="L2742" s="12" t="s">
        <v>3728</v>
      </c>
      <c r="M2742" s="12">
        <v>36</v>
      </c>
      <c r="N2742" s="12">
        <v>1</v>
      </c>
      <c r="O2742" s="13" t="s">
        <v>5687</v>
      </c>
    </row>
    <row r="2743" spans="1:15" x14ac:dyDescent="0.35">
      <c r="A2743" s="12">
        <v>2734</v>
      </c>
      <c r="B2743" s="12">
        <v>505711</v>
      </c>
      <c r="C2743" s="13" t="s">
        <v>3322</v>
      </c>
      <c r="D2743" s="12" t="s">
        <v>3728</v>
      </c>
      <c r="E2743" s="12">
        <v>24</v>
      </c>
      <c r="F2743" s="12">
        <v>1</v>
      </c>
      <c r="G2743" s="14">
        <f>IF(J2743="No Bid","",IF(N2743&lt;&gt;0,H2743/N2743,0))</f>
        <v>6.4</v>
      </c>
      <c r="H2743" s="14">
        <v>6.4</v>
      </c>
      <c r="I2743" s="14">
        <f>IF(J2743="No Bid","",IF(NOT(ISBLANK(J2743)),IF((G2743*F2743)&lt;=0,0,G2743*F2743),""))</f>
        <v>6.4</v>
      </c>
      <c r="J2743" s="12">
        <v>505711</v>
      </c>
      <c r="K2743" s="13" t="s">
        <v>3756</v>
      </c>
      <c r="L2743" s="12" t="s">
        <v>3728</v>
      </c>
      <c r="M2743" s="12">
        <v>24</v>
      </c>
      <c r="N2743" s="12">
        <v>1</v>
      </c>
      <c r="O2743" s="13" t="s">
        <v>5687</v>
      </c>
    </row>
    <row r="2744" spans="1:15" x14ac:dyDescent="0.35">
      <c r="A2744" s="12">
        <v>2735</v>
      </c>
      <c r="B2744" s="12">
        <v>507053</v>
      </c>
      <c r="C2744" s="13" t="s">
        <v>3323</v>
      </c>
      <c r="D2744" s="12" t="s">
        <v>3726</v>
      </c>
      <c r="E2744" s="12">
        <v>12</v>
      </c>
      <c r="F2744" s="12">
        <v>1</v>
      </c>
      <c r="G2744" s="14">
        <f>IF(J2744="No Bid","",IF(N2744&lt;&gt;0,H2744/N2744,0))</f>
        <v>6.65</v>
      </c>
      <c r="H2744" s="14">
        <v>6.65</v>
      </c>
      <c r="I2744" s="14">
        <f>IF(J2744="No Bid","",IF(NOT(ISBLANK(J2744)),IF((G2744*F2744)&lt;=0,0,G2744*F2744),""))</f>
        <v>6.65</v>
      </c>
      <c r="J2744" s="12">
        <v>507053</v>
      </c>
      <c r="K2744" s="13" t="s">
        <v>4601</v>
      </c>
      <c r="L2744" s="12" t="s">
        <v>3726</v>
      </c>
      <c r="M2744" s="12">
        <v>12</v>
      </c>
      <c r="N2744" s="12">
        <v>1</v>
      </c>
      <c r="O2744" s="13" t="s">
        <v>5687</v>
      </c>
    </row>
    <row r="2745" spans="1:15" x14ac:dyDescent="0.35">
      <c r="A2745" s="12">
        <v>2736</v>
      </c>
      <c r="B2745" s="12">
        <v>507130</v>
      </c>
      <c r="C2745" s="13" t="s">
        <v>3324</v>
      </c>
      <c r="D2745" s="12" t="s">
        <v>3729</v>
      </c>
      <c r="E2745" s="12">
        <v>1</v>
      </c>
      <c r="F2745" s="12">
        <v>1</v>
      </c>
      <c r="G2745" s="14">
        <f>IF(J2745="No Bid","",IF(N2745&lt;&gt;0,H2745/N2745,0))</f>
        <v>3.09</v>
      </c>
      <c r="H2745" s="14">
        <v>3.09</v>
      </c>
      <c r="I2745" s="14">
        <f>IF(J2745="No Bid","",IF(NOT(ISBLANK(J2745)),IF((G2745*F2745)&lt;=0,0,G2745*F2745),""))</f>
        <v>3.09</v>
      </c>
      <c r="J2745" s="12">
        <v>507130</v>
      </c>
      <c r="K2745" s="13" t="s">
        <v>5502</v>
      </c>
      <c r="L2745" s="12" t="s">
        <v>3729</v>
      </c>
      <c r="M2745" s="12">
        <v>1</v>
      </c>
      <c r="N2745" s="12">
        <v>1</v>
      </c>
      <c r="O2745" s="13" t="s">
        <v>5687</v>
      </c>
    </row>
    <row r="2746" spans="1:15" x14ac:dyDescent="0.35">
      <c r="A2746" s="12">
        <v>2737</v>
      </c>
      <c r="B2746" s="12">
        <v>507256</v>
      </c>
      <c r="C2746" s="13" t="s">
        <v>3325</v>
      </c>
      <c r="D2746" s="12" t="s">
        <v>3726</v>
      </c>
      <c r="E2746" s="12">
        <v>12</v>
      </c>
      <c r="F2746" s="12">
        <v>1</v>
      </c>
      <c r="G2746" s="14">
        <f>IF(J2746="No Bid","",IF(N2746&lt;&gt;0,H2746/N2746,0))</f>
        <v>8.99</v>
      </c>
      <c r="H2746" s="14">
        <v>8.99</v>
      </c>
      <c r="I2746" s="14">
        <f>IF(J2746="No Bid","",IF(NOT(ISBLANK(J2746)),IF((G2746*F2746)&lt;=0,0,G2746*F2746),""))</f>
        <v>8.99</v>
      </c>
      <c r="J2746" s="12">
        <v>507256</v>
      </c>
      <c r="K2746" s="13" t="s">
        <v>4605</v>
      </c>
      <c r="L2746" s="12" t="s">
        <v>3726</v>
      </c>
      <c r="M2746" s="12">
        <v>12</v>
      </c>
      <c r="N2746" s="12">
        <v>1</v>
      </c>
      <c r="O2746" s="13" t="s">
        <v>5687</v>
      </c>
    </row>
    <row r="2747" spans="1:15" x14ac:dyDescent="0.35">
      <c r="A2747" s="12">
        <v>2738</v>
      </c>
      <c r="B2747" s="12">
        <v>508341</v>
      </c>
      <c r="C2747" s="13" t="s">
        <v>3326</v>
      </c>
      <c r="D2747" s="12" t="s">
        <v>3726</v>
      </c>
      <c r="E2747" s="12"/>
      <c r="F2747" s="12">
        <v>1</v>
      </c>
      <c r="G2747" s="14" t="str">
        <f>IF(J2747="No Bid","",IF(N2747&lt;&gt;0,H2747/N2747,0))</f>
        <v/>
      </c>
      <c r="H2747" s="14">
        <v>0</v>
      </c>
      <c r="I2747" s="14" t="str">
        <f>IF(J2747="No Bid","",IF(NOT(ISBLANK(J2747)),IF((G2747*F2747)&lt;=0,0,G2747*F2747),""))</f>
        <v/>
      </c>
      <c r="J2747" s="12" t="s">
        <v>5695</v>
      </c>
      <c r="K2747" s="13" t="s">
        <v>4123</v>
      </c>
      <c r="L2747" s="12" t="s">
        <v>4123</v>
      </c>
      <c r="M2747" s="12">
        <v>0</v>
      </c>
      <c r="N2747" s="12">
        <v>1</v>
      </c>
      <c r="O2747" s="13" t="s">
        <v>4123</v>
      </c>
    </row>
    <row r="2748" spans="1:15" x14ac:dyDescent="0.35">
      <c r="A2748" s="12">
        <v>2739</v>
      </c>
      <c r="B2748" s="12">
        <v>508432</v>
      </c>
      <c r="C2748" s="13" t="s">
        <v>3327</v>
      </c>
      <c r="D2748" s="12" t="s">
        <v>3726</v>
      </c>
      <c r="E2748" s="12">
        <v>12</v>
      </c>
      <c r="F2748" s="12">
        <v>1</v>
      </c>
      <c r="G2748" s="14">
        <f>IF(J2748="No Bid","",IF(N2748&lt;&gt;0,H2748/N2748,0))</f>
        <v>7.25</v>
      </c>
      <c r="H2748" s="14">
        <v>7.25</v>
      </c>
      <c r="I2748" s="14">
        <f>IF(J2748="No Bid","",IF(NOT(ISBLANK(J2748)),IF((G2748*F2748)&lt;=0,0,G2748*F2748),""))</f>
        <v>7.25</v>
      </c>
      <c r="J2748" s="12">
        <v>508432</v>
      </c>
      <c r="K2748" s="13" t="s">
        <v>4234</v>
      </c>
      <c r="L2748" s="12" t="s">
        <v>3726</v>
      </c>
      <c r="M2748" s="12">
        <v>12</v>
      </c>
      <c r="N2748" s="12">
        <v>1</v>
      </c>
      <c r="O2748" s="13" t="s">
        <v>5687</v>
      </c>
    </row>
    <row r="2749" spans="1:15" x14ac:dyDescent="0.35">
      <c r="A2749" s="12">
        <v>2740</v>
      </c>
      <c r="B2749" s="12">
        <v>508588</v>
      </c>
      <c r="C2749" s="13" t="s">
        <v>3328</v>
      </c>
      <c r="D2749" s="12" t="s">
        <v>3726</v>
      </c>
      <c r="E2749" s="12">
        <v>12</v>
      </c>
      <c r="F2749" s="12">
        <v>1</v>
      </c>
      <c r="G2749" s="14">
        <f>IF(J2749="No Bid","",IF(N2749&lt;&gt;0,H2749/N2749,0))</f>
        <v>21.98</v>
      </c>
      <c r="H2749" s="14">
        <v>21.98</v>
      </c>
      <c r="I2749" s="14">
        <f>IF(J2749="No Bid","",IF(NOT(ISBLANK(J2749)),IF((G2749*F2749)&lt;=0,0,G2749*F2749),""))</f>
        <v>21.98</v>
      </c>
      <c r="J2749" s="12">
        <v>508588</v>
      </c>
      <c r="K2749" s="13" t="s">
        <v>4707</v>
      </c>
      <c r="L2749" s="12" t="s">
        <v>3726</v>
      </c>
      <c r="M2749" s="12">
        <v>12</v>
      </c>
      <c r="N2749" s="12">
        <v>1</v>
      </c>
      <c r="O2749" s="13" t="s">
        <v>5687</v>
      </c>
    </row>
    <row r="2750" spans="1:15" x14ac:dyDescent="0.35">
      <c r="A2750" s="12">
        <v>2741</v>
      </c>
      <c r="B2750" s="12">
        <v>51165</v>
      </c>
      <c r="C2750" s="13" t="s">
        <v>2136</v>
      </c>
      <c r="D2750" s="12" t="s">
        <v>3726</v>
      </c>
      <c r="E2750" s="12">
        <v>12</v>
      </c>
      <c r="F2750" s="12">
        <v>1</v>
      </c>
      <c r="G2750" s="14">
        <f>IF(J2750="No Bid","",IF(N2750&lt;&gt;0,H2750/N2750,0))</f>
        <v>7.49</v>
      </c>
      <c r="H2750" s="14">
        <v>7.49</v>
      </c>
      <c r="I2750" s="14">
        <f>IF(J2750="No Bid","",IF(NOT(ISBLANK(J2750)),IF((G2750*F2750)&lt;=0,0,G2750*F2750),""))</f>
        <v>7.49</v>
      </c>
      <c r="J2750" s="12">
        <v>51165</v>
      </c>
      <c r="K2750" s="13" t="s">
        <v>4556</v>
      </c>
      <c r="L2750" s="12" t="s">
        <v>3726</v>
      </c>
      <c r="M2750" s="12">
        <v>12</v>
      </c>
      <c r="N2750" s="12">
        <v>1</v>
      </c>
      <c r="O2750" s="13" t="s">
        <v>5687</v>
      </c>
    </row>
    <row r="2751" spans="1:15" x14ac:dyDescent="0.35">
      <c r="A2751" s="12">
        <v>2742</v>
      </c>
      <c r="B2751" s="12">
        <v>512451</v>
      </c>
      <c r="C2751" s="13" t="s">
        <v>3329</v>
      </c>
      <c r="D2751" s="12" t="s">
        <v>3726</v>
      </c>
      <c r="E2751" s="12"/>
      <c r="F2751" s="12">
        <v>1</v>
      </c>
      <c r="G2751" s="14" t="str">
        <f>IF(J2751="No Bid","",IF(N2751&lt;&gt;0,H2751/N2751,0))</f>
        <v/>
      </c>
      <c r="H2751" s="14">
        <v>0</v>
      </c>
      <c r="I2751" s="14" t="str">
        <f>IF(J2751="No Bid","",IF(NOT(ISBLANK(J2751)),IF((G2751*F2751)&lt;=0,0,G2751*F2751),""))</f>
        <v/>
      </c>
      <c r="J2751" s="12" t="s">
        <v>5695</v>
      </c>
      <c r="K2751" s="13" t="s">
        <v>4123</v>
      </c>
      <c r="L2751" s="12" t="s">
        <v>4123</v>
      </c>
      <c r="M2751" s="12">
        <v>0</v>
      </c>
      <c r="N2751" s="12">
        <v>1</v>
      </c>
      <c r="O2751" s="13" t="s">
        <v>4123</v>
      </c>
    </row>
    <row r="2752" spans="1:15" x14ac:dyDescent="0.35">
      <c r="A2752" s="12">
        <v>2743</v>
      </c>
      <c r="B2752" s="12">
        <v>512771</v>
      </c>
      <c r="C2752" s="13" t="s">
        <v>3330</v>
      </c>
      <c r="D2752" s="12" t="s">
        <v>3726</v>
      </c>
      <c r="E2752" s="12">
        <v>12</v>
      </c>
      <c r="F2752" s="12">
        <v>1</v>
      </c>
      <c r="G2752" s="14">
        <f>IF(J2752="No Bid","",IF(N2752&lt;&gt;0,H2752/N2752,0))</f>
        <v>19.96</v>
      </c>
      <c r="H2752" s="14">
        <v>19.96</v>
      </c>
      <c r="I2752" s="14">
        <f>IF(J2752="No Bid","",IF(NOT(ISBLANK(J2752)),IF((G2752*F2752)&lt;=0,0,G2752*F2752),""))</f>
        <v>19.96</v>
      </c>
      <c r="J2752" s="12">
        <v>512771</v>
      </c>
      <c r="K2752" s="13" t="s">
        <v>4681</v>
      </c>
      <c r="L2752" s="12" t="s">
        <v>3726</v>
      </c>
      <c r="M2752" s="12">
        <v>12</v>
      </c>
      <c r="N2752" s="12">
        <v>1</v>
      </c>
      <c r="O2752" s="13" t="s">
        <v>5687</v>
      </c>
    </row>
    <row r="2753" spans="1:15" x14ac:dyDescent="0.35">
      <c r="A2753" s="12">
        <v>2744</v>
      </c>
      <c r="B2753" s="12">
        <v>512775</v>
      </c>
      <c r="C2753" s="13" t="s">
        <v>3331</v>
      </c>
      <c r="D2753" s="12" t="s">
        <v>3726</v>
      </c>
      <c r="E2753" s="12">
        <v>12</v>
      </c>
      <c r="F2753" s="12">
        <v>1</v>
      </c>
      <c r="G2753" s="14">
        <f>IF(J2753="No Bid","",IF(N2753&lt;&gt;0,H2753/N2753,0))</f>
        <v>21.07</v>
      </c>
      <c r="H2753" s="14">
        <v>21.07</v>
      </c>
      <c r="I2753" s="14">
        <f>IF(J2753="No Bid","",IF(NOT(ISBLANK(J2753)),IF((G2753*F2753)&lt;=0,0,G2753*F2753),""))</f>
        <v>21.07</v>
      </c>
      <c r="J2753" s="12">
        <v>512775</v>
      </c>
      <c r="K2753" s="13" t="s">
        <v>4682</v>
      </c>
      <c r="L2753" s="12" t="s">
        <v>3726</v>
      </c>
      <c r="M2753" s="12">
        <v>12</v>
      </c>
      <c r="N2753" s="12">
        <v>1</v>
      </c>
      <c r="O2753" s="13" t="s">
        <v>5687</v>
      </c>
    </row>
    <row r="2754" spans="1:15" x14ac:dyDescent="0.35">
      <c r="A2754" s="12">
        <v>2745</v>
      </c>
      <c r="B2754" s="12">
        <v>513166</v>
      </c>
      <c r="C2754" s="13" t="s">
        <v>3332</v>
      </c>
      <c r="D2754" s="12" t="s">
        <v>3728</v>
      </c>
      <c r="E2754" s="12">
        <v>8</v>
      </c>
      <c r="F2754" s="12">
        <v>1</v>
      </c>
      <c r="G2754" s="14">
        <f>IF(J2754="No Bid","",IF(N2754&lt;&gt;0,H2754/N2754,0))</f>
        <v>17.34</v>
      </c>
      <c r="H2754" s="14">
        <v>17.34</v>
      </c>
      <c r="I2754" s="14">
        <f>IF(J2754="No Bid","",IF(NOT(ISBLANK(J2754)),IF((G2754*F2754)&lt;=0,0,G2754*F2754),""))</f>
        <v>17.34</v>
      </c>
      <c r="J2754" s="12">
        <v>513166</v>
      </c>
      <c r="K2754" s="13" t="s">
        <v>5503</v>
      </c>
      <c r="L2754" s="12" t="s">
        <v>3728</v>
      </c>
      <c r="M2754" s="12">
        <v>8</v>
      </c>
      <c r="N2754" s="12">
        <v>1</v>
      </c>
      <c r="O2754" s="13" t="s">
        <v>5687</v>
      </c>
    </row>
    <row r="2755" spans="1:15" x14ac:dyDescent="0.35">
      <c r="A2755" s="12">
        <v>2746</v>
      </c>
      <c r="B2755" s="12">
        <v>513869</v>
      </c>
      <c r="C2755" s="13" t="s">
        <v>3333</v>
      </c>
      <c r="D2755" s="12" t="s">
        <v>3726</v>
      </c>
      <c r="E2755" s="12">
        <v>12</v>
      </c>
      <c r="F2755" s="12">
        <v>1</v>
      </c>
      <c r="G2755" s="14">
        <f>IF(J2755="No Bid","",IF(N2755&lt;&gt;0,H2755/N2755,0))</f>
        <v>12.63</v>
      </c>
      <c r="H2755" s="14">
        <v>12.63</v>
      </c>
      <c r="I2755" s="14">
        <f>IF(J2755="No Bid","",IF(NOT(ISBLANK(J2755)),IF((G2755*F2755)&lt;=0,0,G2755*F2755),""))</f>
        <v>12.63</v>
      </c>
      <c r="J2755" s="12">
        <v>513869</v>
      </c>
      <c r="K2755" s="13" t="s">
        <v>4443</v>
      </c>
      <c r="L2755" s="12" t="s">
        <v>3726</v>
      </c>
      <c r="M2755" s="12">
        <v>12</v>
      </c>
      <c r="N2755" s="12">
        <v>1</v>
      </c>
      <c r="O2755" s="13" t="s">
        <v>5687</v>
      </c>
    </row>
    <row r="2756" spans="1:15" x14ac:dyDescent="0.35">
      <c r="A2756" s="12">
        <v>2747</v>
      </c>
      <c r="B2756" s="12">
        <v>514249</v>
      </c>
      <c r="C2756" s="13" t="s">
        <v>3334</v>
      </c>
      <c r="D2756" s="12" t="s">
        <v>3726</v>
      </c>
      <c r="E2756" s="12">
        <v>12</v>
      </c>
      <c r="F2756" s="12">
        <v>1</v>
      </c>
      <c r="G2756" s="14">
        <f>IF(J2756="No Bid","",IF(N2756&lt;&gt;0,H2756/N2756,0))</f>
        <v>19.2</v>
      </c>
      <c r="H2756" s="14">
        <v>19.2</v>
      </c>
      <c r="I2756" s="14">
        <f>IF(J2756="No Bid","",IF(NOT(ISBLANK(J2756)),IF((G2756*F2756)&lt;=0,0,G2756*F2756),""))</f>
        <v>19.2</v>
      </c>
      <c r="J2756" s="12">
        <v>514249</v>
      </c>
      <c r="K2756" s="13" t="s">
        <v>4680</v>
      </c>
      <c r="L2756" s="12" t="s">
        <v>3726</v>
      </c>
      <c r="M2756" s="12">
        <v>12</v>
      </c>
      <c r="N2756" s="12">
        <v>1</v>
      </c>
      <c r="O2756" s="13" t="s">
        <v>5687</v>
      </c>
    </row>
    <row r="2757" spans="1:15" x14ac:dyDescent="0.35">
      <c r="A2757" s="12">
        <v>2748</v>
      </c>
      <c r="B2757" s="12">
        <v>514742</v>
      </c>
      <c r="C2757" s="13" t="s">
        <v>3335</v>
      </c>
      <c r="D2757" s="12" t="s">
        <v>3726</v>
      </c>
      <c r="E2757" s="12">
        <v>12</v>
      </c>
      <c r="F2757" s="12">
        <v>1</v>
      </c>
      <c r="G2757" s="14">
        <f>IF(J2757="No Bid","",IF(N2757&lt;&gt;0,H2757/N2757,0))</f>
        <v>2.2599999999999998</v>
      </c>
      <c r="H2757" s="14">
        <v>2.2599999999999998</v>
      </c>
      <c r="I2757" s="14">
        <f>IF(J2757="No Bid","",IF(NOT(ISBLANK(J2757)),IF((G2757*F2757)&lt;=0,0,G2757*F2757),""))</f>
        <v>2.2599999999999998</v>
      </c>
      <c r="J2757" s="12">
        <v>514742</v>
      </c>
      <c r="K2757" s="13" t="s">
        <v>5504</v>
      </c>
      <c r="L2757" s="12" t="s">
        <v>3726</v>
      </c>
      <c r="M2757" s="12">
        <v>12</v>
      </c>
      <c r="N2757" s="12">
        <v>1</v>
      </c>
      <c r="O2757" s="13" t="s">
        <v>5687</v>
      </c>
    </row>
    <row r="2758" spans="1:15" x14ac:dyDescent="0.35">
      <c r="A2758" s="12">
        <v>2749</v>
      </c>
      <c r="B2758" s="12">
        <v>514743</v>
      </c>
      <c r="C2758" s="13" t="s">
        <v>3336</v>
      </c>
      <c r="D2758" s="12" t="s">
        <v>3726</v>
      </c>
      <c r="E2758" s="12">
        <v>12</v>
      </c>
      <c r="F2758" s="12">
        <v>1</v>
      </c>
      <c r="G2758" s="14">
        <f>IF(J2758="No Bid","",IF(N2758&lt;&gt;0,H2758/N2758,0))</f>
        <v>9.31</v>
      </c>
      <c r="H2758" s="14">
        <v>9.31</v>
      </c>
      <c r="I2758" s="14">
        <f>IF(J2758="No Bid","",IF(NOT(ISBLANK(J2758)),IF((G2758*F2758)&lt;=0,0,G2758*F2758),""))</f>
        <v>9.31</v>
      </c>
      <c r="J2758" s="12">
        <v>514743</v>
      </c>
      <c r="K2758" s="13" t="s">
        <v>5505</v>
      </c>
      <c r="L2758" s="12" t="s">
        <v>3726</v>
      </c>
      <c r="M2758" s="12">
        <v>12</v>
      </c>
      <c r="N2758" s="12">
        <v>1</v>
      </c>
      <c r="O2758" s="13" t="s">
        <v>5687</v>
      </c>
    </row>
    <row r="2759" spans="1:15" x14ac:dyDescent="0.35">
      <c r="A2759" s="12">
        <v>2750</v>
      </c>
      <c r="B2759" s="12">
        <v>514744</v>
      </c>
      <c r="C2759" s="13" t="s">
        <v>3337</v>
      </c>
      <c r="D2759" s="12" t="s">
        <v>3726</v>
      </c>
      <c r="E2759" s="12">
        <v>12</v>
      </c>
      <c r="F2759" s="12">
        <v>1</v>
      </c>
      <c r="G2759" s="14">
        <f>IF(J2759="No Bid","",IF(N2759&lt;&gt;0,H2759/N2759,0))</f>
        <v>10.210000000000001</v>
      </c>
      <c r="H2759" s="14">
        <v>10.210000000000001</v>
      </c>
      <c r="I2759" s="14">
        <f>IF(J2759="No Bid","",IF(NOT(ISBLANK(J2759)),IF((G2759*F2759)&lt;=0,0,G2759*F2759),""))</f>
        <v>10.210000000000001</v>
      </c>
      <c r="J2759" s="12">
        <v>514744</v>
      </c>
      <c r="K2759" s="13" t="s">
        <v>5506</v>
      </c>
      <c r="L2759" s="12" t="s">
        <v>3726</v>
      </c>
      <c r="M2759" s="12">
        <v>12</v>
      </c>
      <c r="N2759" s="12">
        <v>1</v>
      </c>
      <c r="O2759" s="13" t="s">
        <v>5687</v>
      </c>
    </row>
    <row r="2760" spans="1:15" x14ac:dyDescent="0.35">
      <c r="A2760" s="12">
        <v>2751</v>
      </c>
      <c r="B2760" s="12">
        <v>514747</v>
      </c>
      <c r="C2760" s="13" t="s">
        <v>3338</v>
      </c>
      <c r="D2760" s="12" t="s">
        <v>3726</v>
      </c>
      <c r="E2760" s="12">
        <v>12</v>
      </c>
      <c r="F2760" s="12">
        <v>1</v>
      </c>
      <c r="G2760" s="14">
        <f>IF(J2760="No Bid","",IF(N2760&lt;&gt;0,H2760/N2760,0))</f>
        <v>10.83</v>
      </c>
      <c r="H2760" s="14">
        <v>10.83</v>
      </c>
      <c r="I2760" s="14">
        <f>IF(J2760="No Bid","",IF(NOT(ISBLANK(J2760)),IF((G2760*F2760)&lt;=0,0,G2760*F2760),""))</f>
        <v>10.83</v>
      </c>
      <c r="J2760" s="12">
        <v>514747</v>
      </c>
      <c r="K2760" s="13" t="s">
        <v>5507</v>
      </c>
      <c r="L2760" s="12" t="s">
        <v>3726</v>
      </c>
      <c r="M2760" s="12">
        <v>12</v>
      </c>
      <c r="N2760" s="12">
        <v>1</v>
      </c>
      <c r="O2760" s="13" t="s">
        <v>5687</v>
      </c>
    </row>
    <row r="2761" spans="1:15" x14ac:dyDescent="0.35">
      <c r="A2761" s="12">
        <v>2752</v>
      </c>
      <c r="B2761" s="12">
        <v>515518</v>
      </c>
      <c r="C2761" s="13" t="s">
        <v>3339</v>
      </c>
      <c r="D2761" s="12" t="s">
        <v>3726</v>
      </c>
      <c r="E2761" s="12">
        <v>12</v>
      </c>
      <c r="F2761" s="12">
        <v>1</v>
      </c>
      <c r="G2761" s="14">
        <f>IF(J2761="No Bid","",IF(N2761&lt;&gt;0,H2761/N2761,0))</f>
        <v>3.62</v>
      </c>
      <c r="H2761" s="14">
        <v>3.62</v>
      </c>
      <c r="I2761" s="14">
        <f>IF(J2761="No Bid","",IF(NOT(ISBLANK(J2761)),IF((G2761*F2761)&lt;=0,0,G2761*F2761),""))</f>
        <v>3.62</v>
      </c>
      <c r="J2761" s="12">
        <v>515518</v>
      </c>
      <c r="K2761" s="13" t="s">
        <v>5508</v>
      </c>
      <c r="L2761" s="12" t="s">
        <v>3726</v>
      </c>
      <c r="M2761" s="12">
        <v>12</v>
      </c>
      <c r="N2761" s="12">
        <v>1</v>
      </c>
      <c r="O2761" s="13" t="s">
        <v>5687</v>
      </c>
    </row>
    <row r="2762" spans="1:15" x14ac:dyDescent="0.35">
      <c r="A2762" s="12">
        <v>2753</v>
      </c>
      <c r="B2762" s="12">
        <v>515555</v>
      </c>
      <c r="C2762" s="13" t="s">
        <v>3340</v>
      </c>
      <c r="D2762" s="12" t="s">
        <v>3726</v>
      </c>
      <c r="E2762" s="12">
        <v>12</v>
      </c>
      <c r="F2762" s="12">
        <v>1</v>
      </c>
      <c r="G2762" s="14">
        <f>IF(J2762="No Bid","",IF(N2762&lt;&gt;0,H2762/N2762,0))</f>
        <v>13.79</v>
      </c>
      <c r="H2762" s="14">
        <v>13.79</v>
      </c>
      <c r="I2762" s="14">
        <f>IF(J2762="No Bid","",IF(NOT(ISBLANK(J2762)),IF((G2762*F2762)&lt;=0,0,G2762*F2762),""))</f>
        <v>13.79</v>
      </c>
      <c r="J2762" s="12">
        <v>515555</v>
      </c>
      <c r="K2762" s="13" t="s">
        <v>3924</v>
      </c>
      <c r="L2762" s="12" t="s">
        <v>3726</v>
      </c>
      <c r="M2762" s="12">
        <v>12</v>
      </c>
      <c r="N2762" s="12">
        <v>1</v>
      </c>
      <c r="O2762" s="13" t="s">
        <v>5687</v>
      </c>
    </row>
    <row r="2763" spans="1:15" x14ac:dyDescent="0.35">
      <c r="A2763" s="12">
        <v>2754</v>
      </c>
      <c r="B2763" s="12">
        <v>521163</v>
      </c>
      <c r="C2763" s="13" t="s">
        <v>3341</v>
      </c>
      <c r="D2763" s="12" t="s">
        <v>3728</v>
      </c>
      <c r="E2763" s="12">
        <v>10</v>
      </c>
      <c r="F2763" s="12">
        <v>1</v>
      </c>
      <c r="G2763" s="14">
        <f>IF(J2763="No Bid","",IF(N2763&lt;&gt;0,H2763/N2763,0))</f>
        <v>10.42</v>
      </c>
      <c r="H2763" s="14">
        <v>10.42</v>
      </c>
      <c r="I2763" s="14">
        <f>IF(J2763="No Bid","",IF(NOT(ISBLANK(J2763)),IF((G2763*F2763)&lt;=0,0,G2763*F2763),""))</f>
        <v>10.42</v>
      </c>
      <c r="J2763" s="12">
        <v>521163</v>
      </c>
      <c r="K2763" s="13" t="s">
        <v>4551</v>
      </c>
      <c r="L2763" s="12" t="s">
        <v>3728</v>
      </c>
      <c r="M2763" s="12">
        <v>10</v>
      </c>
      <c r="N2763" s="12">
        <v>1</v>
      </c>
      <c r="O2763" s="13" t="s">
        <v>5687</v>
      </c>
    </row>
    <row r="2764" spans="1:15" x14ac:dyDescent="0.35">
      <c r="A2764" s="12">
        <v>2755</v>
      </c>
      <c r="B2764" s="12">
        <v>521164</v>
      </c>
      <c r="C2764" s="13" t="s">
        <v>3342</v>
      </c>
      <c r="D2764" s="12" t="s">
        <v>3728</v>
      </c>
      <c r="E2764" s="12">
        <v>5</v>
      </c>
      <c r="F2764" s="12">
        <v>1</v>
      </c>
      <c r="G2764" s="14">
        <f>IF(J2764="No Bid","",IF(N2764&lt;&gt;0,H2764/N2764,0))</f>
        <v>6.44</v>
      </c>
      <c r="H2764" s="14">
        <v>6.44</v>
      </c>
      <c r="I2764" s="14">
        <f>IF(J2764="No Bid","",IF(NOT(ISBLANK(J2764)),IF((G2764*F2764)&lt;=0,0,G2764*F2764),""))</f>
        <v>6.44</v>
      </c>
      <c r="J2764" s="12">
        <v>521164</v>
      </c>
      <c r="K2764" s="13" t="s">
        <v>4566</v>
      </c>
      <c r="L2764" s="12" t="s">
        <v>3728</v>
      </c>
      <c r="M2764" s="12">
        <v>5</v>
      </c>
      <c r="N2764" s="12">
        <v>1</v>
      </c>
      <c r="O2764" s="13" t="s">
        <v>5687</v>
      </c>
    </row>
    <row r="2765" spans="1:15" x14ac:dyDescent="0.35">
      <c r="A2765" s="12">
        <v>2756</v>
      </c>
      <c r="B2765" s="12">
        <v>521182</v>
      </c>
      <c r="C2765" s="13" t="s">
        <v>3343</v>
      </c>
      <c r="D2765" s="12" t="s">
        <v>3728</v>
      </c>
      <c r="E2765" s="12">
        <v>4</v>
      </c>
      <c r="F2765" s="12">
        <v>1</v>
      </c>
      <c r="G2765" s="14">
        <f>IF(J2765="No Bid","",IF(N2765&lt;&gt;0,H2765/N2765,0))</f>
        <v>10.119999999999999</v>
      </c>
      <c r="H2765" s="14">
        <v>10.119999999999999</v>
      </c>
      <c r="I2765" s="14">
        <f>IF(J2765="No Bid","",IF(NOT(ISBLANK(J2765)),IF((G2765*F2765)&lt;=0,0,G2765*F2765),""))</f>
        <v>10.119999999999999</v>
      </c>
      <c r="J2765" s="12">
        <v>521182</v>
      </c>
      <c r="K2765" s="13" t="s">
        <v>5509</v>
      </c>
      <c r="L2765" s="12" t="s">
        <v>3728</v>
      </c>
      <c r="M2765" s="12">
        <v>4</v>
      </c>
      <c r="N2765" s="12">
        <v>1</v>
      </c>
      <c r="O2765" s="13" t="s">
        <v>5687</v>
      </c>
    </row>
    <row r="2766" spans="1:15" x14ac:dyDescent="0.35">
      <c r="A2766" s="12">
        <v>2757</v>
      </c>
      <c r="B2766" s="12">
        <v>521183</v>
      </c>
      <c r="C2766" s="13" t="s">
        <v>3344</v>
      </c>
      <c r="D2766" s="12" t="s">
        <v>3728</v>
      </c>
      <c r="E2766" s="12">
        <v>2</v>
      </c>
      <c r="F2766" s="12">
        <v>1</v>
      </c>
      <c r="G2766" s="14">
        <f>IF(J2766="No Bid","",IF(N2766&lt;&gt;0,H2766/N2766,0))</f>
        <v>4.3899999999999997</v>
      </c>
      <c r="H2766" s="14">
        <v>4.3899999999999997</v>
      </c>
      <c r="I2766" s="14">
        <f>IF(J2766="No Bid","",IF(NOT(ISBLANK(J2766)),IF((G2766*F2766)&lt;=0,0,G2766*F2766),""))</f>
        <v>4.3899999999999997</v>
      </c>
      <c r="J2766" s="12">
        <v>521183</v>
      </c>
      <c r="K2766" s="13" t="s">
        <v>5510</v>
      </c>
      <c r="L2766" s="12" t="s">
        <v>3728</v>
      </c>
      <c r="M2766" s="12">
        <v>2</v>
      </c>
      <c r="N2766" s="12">
        <v>1</v>
      </c>
      <c r="O2766" s="13" t="s">
        <v>5687</v>
      </c>
    </row>
    <row r="2767" spans="1:15" x14ac:dyDescent="0.35">
      <c r="A2767" s="12">
        <v>2758</v>
      </c>
      <c r="B2767" s="12">
        <v>522528</v>
      </c>
      <c r="C2767" s="13" t="s">
        <v>3345</v>
      </c>
      <c r="D2767" s="12" t="s">
        <v>3728</v>
      </c>
      <c r="E2767" s="12">
        <v>5</v>
      </c>
      <c r="F2767" s="12">
        <v>1</v>
      </c>
      <c r="G2767" s="14">
        <f>IF(J2767="No Bid","",IF(N2767&lt;&gt;0,H2767/N2767,0))</f>
        <v>13.79</v>
      </c>
      <c r="H2767" s="14">
        <v>13.79</v>
      </c>
      <c r="I2767" s="14">
        <f>IF(J2767="No Bid","",IF(NOT(ISBLANK(J2767)),IF((G2767*F2767)&lt;=0,0,G2767*F2767),""))</f>
        <v>13.79</v>
      </c>
      <c r="J2767" s="12">
        <v>522528</v>
      </c>
      <c r="K2767" s="13" t="s">
        <v>5511</v>
      </c>
      <c r="L2767" s="12" t="s">
        <v>3728</v>
      </c>
      <c r="M2767" s="12">
        <v>5</v>
      </c>
      <c r="N2767" s="12">
        <v>1</v>
      </c>
      <c r="O2767" s="13" t="s">
        <v>5687</v>
      </c>
    </row>
    <row r="2768" spans="1:15" x14ac:dyDescent="0.35">
      <c r="A2768" s="12">
        <v>2759</v>
      </c>
      <c r="B2768" s="12">
        <v>54659</v>
      </c>
      <c r="C2768" s="13" t="s">
        <v>1514</v>
      </c>
      <c r="D2768" s="12" t="s">
        <v>3726</v>
      </c>
      <c r="E2768" s="12">
        <v>12</v>
      </c>
      <c r="F2768" s="12">
        <v>1</v>
      </c>
      <c r="G2768" s="14">
        <f>IF(J2768="No Bid","",IF(N2768&lt;&gt;0,H2768/N2768,0))</f>
        <v>28.79</v>
      </c>
      <c r="H2768" s="14">
        <v>28.79</v>
      </c>
      <c r="I2768" s="14">
        <f>IF(J2768="No Bid","",IF(NOT(ISBLANK(J2768)),IF((G2768*F2768)&lt;=0,0,G2768*F2768),""))</f>
        <v>28.79</v>
      </c>
      <c r="J2768" s="12">
        <v>54659</v>
      </c>
      <c r="K2768" s="13" t="s">
        <v>4175</v>
      </c>
      <c r="L2768" s="12" t="s">
        <v>3726</v>
      </c>
      <c r="M2768" s="12">
        <v>12</v>
      </c>
      <c r="N2768" s="12">
        <v>1</v>
      </c>
      <c r="O2768" s="13" t="s">
        <v>5687</v>
      </c>
    </row>
    <row r="2769" spans="1:15" x14ac:dyDescent="0.35">
      <c r="A2769" s="12">
        <v>2760</v>
      </c>
      <c r="B2769" s="12">
        <v>551689</v>
      </c>
      <c r="C2769" s="13" t="s">
        <v>3346</v>
      </c>
      <c r="D2769" s="12" t="s">
        <v>3726</v>
      </c>
      <c r="E2769" s="12">
        <v>12</v>
      </c>
      <c r="F2769" s="12">
        <v>1</v>
      </c>
      <c r="G2769" s="14">
        <f>IF(J2769="No Bid","",IF(N2769&lt;&gt;0,H2769/N2769,0))</f>
        <v>6.73</v>
      </c>
      <c r="H2769" s="14">
        <v>6.73</v>
      </c>
      <c r="I2769" s="14">
        <f>IF(J2769="No Bid","",IF(NOT(ISBLANK(J2769)),IF((G2769*F2769)&lt;=0,0,G2769*F2769),""))</f>
        <v>6.73</v>
      </c>
      <c r="J2769" s="12">
        <v>551689</v>
      </c>
      <c r="K2769" s="13" t="s">
        <v>4231</v>
      </c>
      <c r="L2769" s="12" t="s">
        <v>3726</v>
      </c>
      <c r="M2769" s="12">
        <v>12</v>
      </c>
      <c r="N2769" s="12">
        <v>1</v>
      </c>
      <c r="O2769" s="13" t="s">
        <v>5687</v>
      </c>
    </row>
    <row r="2770" spans="1:15" x14ac:dyDescent="0.35">
      <c r="A2770" s="12">
        <v>2761</v>
      </c>
      <c r="B2770" s="12">
        <v>551705</v>
      </c>
      <c r="C2770" s="13" t="s">
        <v>3347</v>
      </c>
      <c r="D2770" s="12" t="s">
        <v>3726</v>
      </c>
      <c r="E2770" s="12">
        <v>12</v>
      </c>
      <c r="F2770" s="12">
        <v>1</v>
      </c>
      <c r="G2770" s="14">
        <f>IF(J2770="No Bid","",IF(N2770&lt;&gt;0,H2770/N2770,0))</f>
        <v>8.64</v>
      </c>
      <c r="H2770" s="14">
        <v>8.64</v>
      </c>
      <c r="I2770" s="14">
        <f>IF(J2770="No Bid","",IF(NOT(ISBLANK(J2770)),IF((G2770*F2770)&lt;=0,0,G2770*F2770),""))</f>
        <v>8.64</v>
      </c>
      <c r="J2770" s="12">
        <v>551705</v>
      </c>
      <c r="K2770" s="13" t="s">
        <v>4233</v>
      </c>
      <c r="L2770" s="12" t="s">
        <v>3726</v>
      </c>
      <c r="M2770" s="12">
        <v>12</v>
      </c>
      <c r="N2770" s="12">
        <v>1</v>
      </c>
      <c r="O2770" s="13" t="s">
        <v>5687</v>
      </c>
    </row>
    <row r="2771" spans="1:15" x14ac:dyDescent="0.35">
      <c r="A2771" s="12">
        <v>2762</v>
      </c>
      <c r="B2771" s="12">
        <v>554359</v>
      </c>
      <c r="C2771" s="13" t="s">
        <v>3348</v>
      </c>
      <c r="D2771" s="12" t="s">
        <v>3728</v>
      </c>
      <c r="E2771" s="12">
        <v>12</v>
      </c>
      <c r="F2771" s="12">
        <v>1</v>
      </c>
      <c r="G2771" s="14">
        <f>IF(J2771="No Bid","",IF(N2771&lt;&gt;0,H2771/N2771,0))</f>
        <v>12.18</v>
      </c>
      <c r="H2771" s="14">
        <v>12.18</v>
      </c>
      <c r="I2771" s="14">
        <f>IF(J2771="No Bid","",IF(NOT(ISBLANK(J2771)),IF((G2771*F2771)&lt;=0,0,G2771*F2771),""))</f>
        <v>12.18</v>
      </c>
      <c r="J2771" s="12">
        <v>554359</v>
      </c>
      <c r="K2771" s="13" t="s">
        <v>5512</v>
      </c>
      <c r="L2771" s="12" t="s">
        <v>3728</v>
      </c>
      <c r="M2771" s="12">
        <v>12</v>
      </c>
      <c r="N2771" s="12">
        <v>1</v>
      </c>
      <c r="O2771" s="13" t="s">
        <v>5687</v>
      </c>
    </row>
    <row r="2772" spans="1:15" x14ac:dyDescent="0.35">
      <c r="A2772" s="12">
        <v>2763</v>
      </c>
      <c r="B2772" s="12">
        <v>555024</v>
      </c>
      <c r="C2772" s="13" t="s">
        <v>3349</v>
      </c>
      <c r="D2772" s="12" t="s">
        <v>3728</v>
      </c>
      <c r="E2772" s="12">
        <v>4</v>
      </c>
      <c r="F2772" s="12">
        <v>1</v>
      </c>
      <c r="G2772" s="14">
        <f>IF(J2772="No Bid","",IF(N2772&lt;&gt;0,H2772/N2772,0))</f>
        <v>4.99</v>
      </c>
      <c r="H2772" s="14">
        <v>4.99</v>
      </c>
      <c r="I2772" s="14">
        <f>IF(J2772="No Bid","",IF(NOT(ISBLANK(J2772)),IF((G2772*F2772)&lt;=0,0,G2772*F2772),""))</f>
        <v>4.99</v>
      </c>
      <c r="J2772" s="12">
        <v>555024</v>
      </c>
      <c r="K2772" s="13" t="s">
        <v>4636</v>
      </c>
      <c r="L2772" s="12" t="s">
        <v>3728</v>
      </c>
      <c r="M2772" s="12">
        <v>4</v>
      </c>
      <c r="N2772" s="12">
        <v>1</v>
      </c>
      <c r="O2772" s="13" t="s">
        <v>5687</v>
      </c>
    </row>
    <row r="2773" spans="1:15" x14ac:dyDescent="0.35">
      <c r="A2773" s="12">
        <v>2764</v>
      </c>
      <c r="B2773" s="12">
        <v>559208</v>
      </c>
      <c r="C2773" s="13" t="s">
        <v>3350</v>
      </c>
      <c r="D2773" s="12" t="s">
        <v>3726</v>
      </c>
      <c r="E2773" s="12">
        <v>12</v>
      </c>
      <c r="F2773" s="12">
        <v>1</v>
      </c>
      <c r="G2773" s="14">
        <f>IF(J2773="No Bid","",IF(N2773&lt;&gt;0,H2773/N2773,0))</f>
        <v>21.5</v>
      </c>
      <c r="H2773" s="14">
        <v>21.5</v>
      </c>
      <c r="I2773" s="14">
        <f>IF(J2773="No Bid","",IF(NOT(ISBLANK(J2773)),IF((G2773*F2773)&lt;=0,0,G2773*F2773),""))</f>
        <v>21.5</v>
      </c>
      <c r="J2773" s="12">
        <v>559208</v>
      </c>
      <c r="K2773" s="13" t="s">
        <v>5513</v>
      </c>
      <c r="L2773" s="12" t="s">
        <v>3726</v>
      </c>
      <c r="M2773" s="12">
        <v>12</v>
      </c>
      <c r="N2773" s="12">
        <v>1</v>
      </c>
      <c r="O2773" s="13" t="s">
        <v>5687</v>
      </c>
    </row>
    <row r="2774" spans="1:15" x14ac:dyDescent="0.35">
      <c r="A2774" s="12">
        <v>2765</v>
      </c>
      <c r="B2774" s="12">
        <v>559210</v>
      </c>
      <c r="C2774" s="13" t="s">
        <v>3351</v>
      </c>
      <c r="D2774" s="12" t="s">
        <v>3726</v>
      </c>
      <c r="E2774" s="12">
        <v>12</v>
      </c>
      <c r="F2774" s="12">
        <v>1</v>
      </c>
      <c r="G2774" s="14">
        <f>IF(J2774="No Bid","",IF(N2774&lt;&gt;0,H2774/N2774,0))</f>
        <v>25.52</v>
      </c>
      <c r="H2774" s="14">
        <v>25.52</v>
      </c>
      <c r="I2774" s="14">
        <f>IF(J2774="No Bid","",IF(NOT(ISBLANK(J2774)),IF((G2774*F2774)&lt;=0,0,G2774*F2774),""))</f>
        <v>25.52</v>
      </c>
      <c r="J2774" s="12">
        <v>559210</v>
      </c>
      <c r="K2774" s="13" t="s">
        <v>5514</v>
      </c>
      <c r="L2774" s="12" t="s">
        <v>3726</v>
      </c>
      <c r="M2774" s="12">
        <v>12</v>
      </c>
      <c r="N2774" s="12">
        <v>1</v>
      </c>
      <c r="O2774" s="13" t="s">
        <v>5687</v>
      </c>
    </row>
    <row r="2775" spans="1:15" x14ac:dyDescent="0.35">
      <c r="A2775" s="12">
        <v>2766</v>
      </c>
      <c r="B2775" s="12">
        <v>559215</v>
      </c>
      <c r="C2775" s="13" t="s">
        <v>3352</v>
      </c>
      <c r="D2775" s="12" t="s">
        <v>3726</v>
      </c>
      <c r="E2775" s="12">
        <v>12</v>
      </c>
      <c r="F2775" s="12">
        <v>1</v>
      </c>
      <c r="G2775" s="14">
        <f>IF(J2775="No Bid","",IF(N2775&lt;&gt;0,H2775/N2775,0))</f>
        <v>11.77</v>
      </c>
      <c r="H2775" s="14">
        <v>11.77</v>
      </c>
      <c r="I2775" s="14">
        <f>IF(J2775="No Bid","",IF(NOT(ISBLANK(J2775)),IF((G2775*F2775)&lt;=0,0,G2775*F2775),""))</f>
        <v>11.77</v>
      </c>
      <c r="J2775" s="12">
        <v>559215</v>
      </c>
      <c r="K2775" s="13" t="s">
        <v>4633</v>
      </c>
      <c r="L2775" s="12" t="s">
        <v>3726</v>
      </c>
      <c r="M2775" s="12">
        <v>12</v>
      </c>
      <c r="N2775" s="12">
        <v>1</v>
      </c>
      <c r="O2775" s="13" t="s">
        <v>5687</v>
      </c>
    </row>
    <row r="2776" spans="1:15" x14ac:dyDescent="0.35">
      <c r="A2776" s="12">
        <v>2767</v>
      </c>
      <c r="B2776" s="12">
        <v>559217</v>
      </c>
      <c r="C2776" s="13" t="s">
        <v>3353</v>
      </c>
      <c r="D2776" s="12" t="s">
        <v>3726</v>
      </c>
      <c r="E2776" s="12">
        <v>12</v>
      </c>
      <c r="F2776" s="12">
        <v>1</v>
      </c>
      <c r="G2776" s="14">
        <f>IF(J2776="No Bid","",IF(N2776&lt;&gt;0,H2776/N2776,0))</f>
        <v>13.55</v>
      </c>
      <c r="H2776" s="14">
        <v>13.55</v>
      </c>
      <c r="I2776" s="14">
        <f>IF(J2776="No Bid","",IF(NOT(ISBLANK(J2776)),IF((G2776*F2776)&lt;=0,0,G2776*F2776),""))</f>
        <v>13.55</v>
      </c>
      <c r="J2776" s="12">
        <v>559217</v>
      </c>
      <c r="K2776" s="13" t="s">
        <v>4634</v>
      </c>
      <c r="L2776" s="12" t="s">
        <v>3726</v>
      </c>
      <c r="M2776" s="12">
        <v>12</v>
      </c>
      <c r="N2776" s="12">
        <v>1</v>
      </c>
      <c r="O2776" s="13" t="s">
        <v>5687</v>
      </c>
    </row>
    <row r="2777" spans="1:15" x14ac:dyDescent="0.35">
      <c r="A2777" s="12">
        <v>2768</v>
      </c>
      <c r="B2777" s="12">
        <v>559218</v>
      </c>
      <c r="C2777" s="13" t="s">
        <v>3354</v>
      </c>
      <c r="D2777" s="12" t="s">
        <v>3726</v>
      </c>
      <c r="E2777" s="12">
        <v>12</v>
      </c>
      <c r="F2777" s="12">
        <v>1</v>
      </c>
      <c r="G2777" s="14">
        <f>IF(J2777="No Bid","",IF(N2777&lt;&gt;0,H2777/N2777,0))</f>
        <v>15.15</v>
      </c>
      <c r="H2777" s="14">
        <v>15.15</v>
      </c>
      <c r="I2777" s="14">
        <f>IF(J2777="No Bid","",IF(NOT(ISBLANK(J2777)),IF((G2777*F2777)&lt;=0,0,G2777*F2777),""))</f>
        <v>15.15</v>
      </c>
      <c r="J2777" s="12">
        <v>559218</v>
      </c>
      <c r="K2777" s="13" t="s">
        <v>4635</v>
      </c>
      <c r="L2777" s="12" t="s">
        <v>3726</v>
      </c>
      <c r="M2777" s="12">
        <v>12</v>
      </c>
      <c r="N2777" s="12">
        <v>1</v>
      </c>
      <c r="O2777" s="13" t="s">
        <v>5687</v>
      </c>
    </row>
    <row r="2778" spans="1:15" x14ac:dyDescent="0.35">
      <c r="A2778" s="12">
        <v>2769</v>
      </c>
      <c r="B2778" s="12">
        <v>559221</v>
      </c>
      <c r="C2778" s="13" t="s">
        <v>3355</v>
      </c>
      <c r="D2778" s="12" t="s">
        <v>3726</v>
      </c>
      <c r="E2778" s="12">
        <v>12</v>
      </c>
      <c r="F2778" s="12">
        <v>1</v>
      </c>
      <c r="G2778" s="14">
        <f>IF(J2778="No Bid","",IF(N2778&lt;&gt;0,H2778/N2778,0))</f>
        <v>12.76</v>
      </c>
      <c r="H2778" s="14">
        <v>12.76</v>
      </c>
      <c r="I2778" s="14">
        <f>IF(J2778="No Bid","",IF(NOT(ISBLANK(J2778)),IF((G2778*F2778)&lt;=0,0,G2778*F2778),""))</f>
        <v>12.76</v>
      </c>
      <c r="J2778" s="12">
        <v>559221</v>
      </c>
      <c r="K2778" s="13" t="s">
        <v>4564</v>
      </c>
      <c r="L2778" s="12" t="s">
        <v>3726</v>
      </c>
      <c r="M2778" s="12">
        <v>12</v>
      </c>
      <c r="N2778" s="12">
        <v>1</v>
      </c>
      <c r="O2778" s="13" t="s">
        <v>5687</v>
      </c>
    </row>
    <row r="2779" spans="1:15" x14ac:dyDescent="0.35">
      <c r="A2779" s="12">
        <v>2770</v>
      </c>
      <c r="B2779" s="12">
        <v>560512</v>
      </c>
      <c r="C2779" s="13" t="s">
        <v>3356</v>
      </c>
      <c r="D2779" s="12" t="s">
        <v>3729</v>
      </c>
      <c r="E2779" s="12">
        <v>1</v>
      </c>
      <c r="F2779" s="12">
        <v>1</v>
      </c>
      <c r="G2779" s="14">
        <f>IF(J2779="No Bid","",IF(N2779&lt;&gt;0,H2779/N2779,0))</f>
        <v>5.46</v>
      </c>
      <c r="H2779" s="14">
        <v>5.46</v>
      </c>
      <c r="I2779" s="14">
        <f>IF(J2779="No Bid","",IF(NOT(ISBLANK(J2779)),IF((G2779*F2779)&lt;=0,0,G2779*F2779),""))</f>
        <v>5.46</v>
      </c>
      <c r="J2779" s="12">
        <v>560512</v>
      </c>
      <c r="K2779" s="13" t="s">
        <v>4431</v>
      </c>
      <c r="L2779" s="12" t="s">
        <v>3729</v>
      </c>
      <c r="M2779" s="12">
        <v>1</v>
      </c>
      <c r="N2779" s="12">
        <v>1</v>
      </c>
      <c r="O2779" s="13" t="s">
        <v>5687</v>
      </c>
    </row>
    <row r="2780" spans="1:15" x14ac:dyDescent="0.35">
      <c r="A2780" s="12">
        <v>2771</v>
      </c>
      <c r="B2780" s="12">
        <v>560513</v>
      </c>
      <c r="C2780" s="13" t="s">
        <v>3357</v>
      </c>
      <c r="D2780" s="12" t="s">
        <v>3729</v>
      </c>
      <c r="E2780" s="12">
        <v>1</v>
      </c>
      <c r="F2780" s="12">
        <v>1</v>
      </c>
      <c r="G2780" s="14">
        <f>IF(J2780="No Bid","",IF(N2780&lt;&gt;0,H2780/N2780,0))</f>
        <v>7.27</v>
      </c>
      <c r="H2780" s="14">
        <v>7.27</v>
      </c>
      <c r="I2780" s="14">
        <f>IF(J2780="No Bid","",IF(NOT(ISBLANK(J2780)),IF((G2780*F2780)&lt;=0,0,G2780*F2780),""))</f>
        <v>7.27</v>
      </c>
      <c r="J2780" s="12">
        <v>560513</v>
      </c>
      <c r="K2780" s="13" t="s">
        <v>4432</v>
      </c>
      <c r="L2780" s="12" t="s">
        <v>3729</v>
      </c>
      <c r="M2780" s="12">
        <v>1</v>
      </c>
      <c r="N2780" s="12">
        <v>1</v>
      </c>
      <c r="O2780" s="13" t="s">
        <v>5687</v>
      </c>
    </row>
    <row r="2781" spans="1:15" x14ac:dyDescent="0.35">
      <c r="A2781" s="12">
        <v>2772</v>
      </c>
      <c r="B2781" s="12">
        <v>560514</v>
      </c>
      <c r="C2781" s="13" t="s">
        <v>3358</v>
      </c>
      <c r="D2781" s="12" t="s">
        <v>3729</v>
      </c>
      <c r="E2781" s="12">
        <v>1</v>
      </c>
      <c r="F2781" s="12">
        <v>1</v>
      </c>
      <c r="G2781" s="14">
        <f>IF(J2781="No Bid","",IF(N2781&lt;&gt;0,H2781/N2781,0))</f>
        <v>5.46</v>
      </c>
      <c r="H2781" s="14">
        <v>5.46</v>
      </c>
      <c r="I2781" s="14">
        <f>IF(J2781="No Bid","",IF(NOT(ISBLANK(J2781)),IF((G2781*F2781)&lt;=0,0,G2781*F2781),""))</f>
        <v>5.46</v>
      </c>
      <c r="J2781" s="12">
        <v>560514</v>
      </c>
      <c r="K2781" s="13" t="s">
        <v>4433</v>
      </c>
      <c r="L2781" s="12" t="s">
        <v>3729</v>
      </c>
      <c r="M2781" s="12">
        <v>1</v>
      </c>
      <c r="N2781" s="12">
        <v>1</v>
      </c>
      <c r="O2781" s="13" t="s">
        <v>5687</v>
      </c>
    </row>
    <row r="2782" spans="1:15" x14ac:dyDescent="0.35">
      <c r="A2782" s="12">
        <v>2773</v>
      </c>
      <c r="B2782" s="12">
        <v>56078</v>
      </c>
      <c r="C2782" s="13" t="s">
        <v>1699</v>
      </c>
      <c r="D2782" s="12" t="s">
        <v>3728</v>
      </c>
      <c r="E2782" s="12">
        <v>36</v>
      </c>
      <c r="F2782" s="12">
        <v>1</v>
      </c>
      <c r="G2782" s="14">
        <f>IF(J2782="No Bid","",IF(N2782&lt;&gt;0,H2782/N2782,0))</f>
        <v>23.26</v>
      </c>
      <c r="H2782" s="14">
        <v>23.26</v>
      </c>
      <c r="I2782" s="14">
        <f>IF(J2782="No Bid","",IF(NOT(ISBLANK(J2782)),IF((G2782*F2782)&lt;=0,0,G2782*F2782),""))</f>
        <v>23.26</v>
      </c>
      <c r="J2782" s="12">
        <v>56078</v>
      </c>
      <c r="K2782" s="13" t="s">
        <v>4354</v>
      </c>
      <c r="L2782" s="12" t="s">
        <v>3728</v>
      </c>
      <c r="M2782" s="12">
        <v>36</v>
      </c>
      <c r="N2782" s="12">
        <v>1</v>
      </c>
      <c r="O2782" s="13" t="s">
        <v>5687</v>
      </c>
    </row>
    <row r="2783" spans="1:15" x14ac:dyDescent="0.35">
      <c r="A2783" s="12">
        <v>2774</v>
      </c>
      <c r="B2783" s="12">
        <v>56084</v>
      </c>
      <c r="C2783" s="13" t="s">
        <v>1166</v>
      </c>
      <c r="D2783" s="12" t="s">
        <v>3726</v>
      </c>
      <c r="E2783" s="12">
        <v>12</v>
      </c>
      <c r="F2783" s="12">
        <v>1</v>
      </c>
      <c r="G2783" s="14">
        <f>IF(J2783="No Bid","",IF(N2783&lt;&gt;0,H2783/N2783,0))</f>
        <v>8.83</v>
      </c>
      <c r="H2783" s="14">
        <v>8.83</v>
      </c>
      <c r="I2783" s="14">
        <f>IF(J2783="No Bid","",IF(NOT(ISBLANK(J2783)),IF((G2783*F2783)&lt;=0,0,G2783*F2783),""))</f>
        <v>8.83</v>
      </c>
      <c r="J2783" s="12">
        <v>56084</v>
      </c>
      <c r="K2783" s="13" t="s">
        <v>3836</v>
      </c>
      <c r="L2783" s="12" t="s">
        <v>3726</v>
      </c>
      <c r="M2783" s="12">
        <v>12</v>
      </c>
      <c r="N2783" s="12">
        <v>1</v>
      </c>
      <c r="O2783" s="13" t="s">
        <v>5687</v>
      </c>
    </row>
    <row r="2784" spans="1:15" x14ac:dyDescent="0.35">
      <c r="A2784" s="12">
        <v>2775</v>
      </c>
      <c r="B2784" s="12">
        <v>560912</v>
      </c>
      <c r="C2784" s="13" t="s">
        <v>3359</v>
      </c>
      <c r="D2784" s="12" t="s">
        <v>3726</v>
      </c>
      <c r="E2784" s="12">
        <v>12</v>
      </c>
      <c r="F2784" s="12">
        <v>1</v>
      </c>
      <c r="G2784" s="14">
        <f>IF(J2784="No Bid","",IF(N2784&lt;&gt;0,H2784/N2784,0))</f>
        <v>17.39</v>
      </c>
      <c r="H2784" s="14">
        <v>17.39</v>
      </c>
      <c r="I2784" s="14">
        <f>IF(J2784="No Bid","",IF(NOT(ISBLANK(J2784)),IF((G2784*F2784)&lt;=0,0,G2784*F2784),""))</f>
        <v>17.39</v>
      </c>
      <c r="J2784" s="12">
        <v>560912</v>
      </c>
      <c r="K2784" s="13" t="s">
        <v>4289</v>
      </c>
      <c r="L2784" s="12" t="s">
        <v>3726</v>
      </c>
      <c r="M2784" s="12">
        <v>12</v>
      </c>
      <c r="N2784" s="12">
        <v>1</v>
      </c>
      <c r="O2784" s="13" t="s">
        <v>5687</v>
      </c>
    </row>
    <row r="2785" spans="1:15" x14ac:dyDescent="0.35">
      <c r="A2785" s="12">
        <v>2776</v>
      </c>
      <c r="B2785" s="12">
        <v>562806</v>
      </c>
      <c r="C2785" s="13" t="s">
        <v>1657</v>
      </c>
      <c r="D2785" s="12" t="s">
        <v>3726</v>
      </c>
      <c r="E2785" s="12">
        <v>12</v>
      </c>
      <c r="F2785" s="12">
        <v>1</v>
      </c>
      <c r="G2785" s="14">
        <f>IF(J2785="No Bid","",IF(N2785&lt;&gt;0,H2785/N2785,0))</f>
        <v>18.809999999999999</v>
      </c>
      <c r="H2785" s="14">
        <v>18.809999999999999</v>
      </c>
      <c r="I2785" s="14">
        <f>IF(J2785="No Bid","",IF(NOT(ISBLANK(J2785)),IF((G2785*F2785)&lt;=0,0,G2785*F2785),""))</f>
        <v>18.809999999999999</v>
      </c>
      <c r="J2785" s="12">
        <v>562806</v>
      </c>
      <c r="K2785" s="13" t="s">
        <v>4313</v>
      </c>
      <c r="L2785" s="12" t="s">
        <v>3726</v>
      </c>
      <c r="M2785" s="12">
        <v>12</v>
      </c>
      <c r="N2785" s="12">
        <v>1</v>
      </c>
      <c r="O2785" s="13" t="s">
        <v>5687</v>
      </c>
    </row>
    <row r="2786" spans="1:15" x14ac:dyDescent="0.35">
      <c r="A2786" s="12">
        <v>2777</v>
      </c>
      <c r="B2786" s="12">
        <v>562807</v>
      </c>
      <c r="C2786" s="13" t="s">
        <v>3360</v>
      </c>
      <c r="D2786" s="12" t="s">
        <v>3726</v>
      </c>
      <c r="E2786" s="12">
        <v>12</v>
      </c>
      <c r="F2786" s="12">
        <v>1</v>
      </c>
      <c r="G2786" s="14">
        <f>IF(J2786="No Bid","",IF(N2786&lt;&gt;0,H2786/N2786,0))</f>
        <v>20.63</v>
      </c>
      <c r="H2786" s="14">
        <v>20.63</v>
      </c>
      <c r="I2786" s="14">
        <f>IF(J2786="No Bid","",IF(NOT(ISBLANK(J2786)),IF((G2786*F2786)&lt;=0,0,G2786*F2786),""))</f>
        <v>20.63</v>
      </c>
      <c r="J2786" s="12">
        <v>562807</v>
      </c>
      <c r="K2786" s="13" t="s">
        <v>4373</v>
      </c>
      <c r="L2786" s="12" t="s">
        <v>3726</v>
      </c>
      <c r="M2786" s="12">
        <v>12</v>
      </c>
      <c r="N2786" s="12">
        <v>1</v>
      </c>
      <c r="O2786" s="13" t="s">
        <v>5687</v>
      </c>
    </row>
    <row r="2787" spans="1:15" x14ac:dyDescent="0.35">
      <c r="A2787" s="12">
        <v>2778</v>
      </c>
      <c r="B2787" s="12">
        <v>563074</v>
      </c>
      <c r="C2787" s="13" t="s">
        <v>3361</v>
      </c>
      <c r="D2787" s="12" t="s">
        <v>3730</v>
      </c>
      <c r="E2787" s="12">
        <v>8</v>
      </c>
      <c r="F2787" s="12">
        <v>1</v>
      </c>
      <c r="G2787" s="14">
        <f>IF(J2787="No Bid","",IF(N2787&lt;&gt;0,H2787/N2787,0))</f>
        <v>17.600000000000001</v>
      </c>
      <c r="H2787" s="14">
        <v>17.600000000000001</v>
      </c>
      <c r="I2787" s="14">
        <f>IF(J2787="No Bid","",IF(NOT(ISBLANK(J2787)),IF((G2787*F2787)&lt;=0,0,G2787*F2787),""))</f>
        <v>17.600000000000001</v>
      </c>
      <c r="J2787" s="12">
        <v>563074</v>
      </c>
      <c r="K2787" s="13" t="s">
        <v>4576</v>
      </c>
      <c r="L2787" s="12" t="s">
        <v>3730</v>
      </c>
      <c r="M2787" s="12">
        <v>8</v>
      </c>
      <c r="N2787" s="12">
        <v>1</v>
      </c>
      <c r="O2787" s="13" t="s">
        <v>5687</v>
      </c>
    </row>
    <row r="2788" spans="1:15" x14ac:dyDescent="0.35">
      <c r="A2788" s="12">
        <v>2779</v>
      </c>
      <c r="B2788" s="12">
        <v>563076</v>
      </c>
      <c r="C2788" s="13" t="s">
        <v>3362</v>
      </c>
      <c r="D2788" s="12" t="s">
        <v>3726</v>
      </c>
      <c r="E2788" s="12">
        <v>12</v>
      </c>
      <c r="F2788" s="12">
        <v>1</v>
      </c>
      <c r="G2788" s="14">
        <f>IF(J2788="No Bid","",IF(N2788&lt;&gt;0,H2788/N2788,0))</f>
        <v>21.97</v>
      </c>
      <c r="H2788" s="14">
        <v>21.97</v>
      </c>
      <c r="I2788" s="14">
        <f>IF(J2788="No Bid","",IF(NOT(ISBLANK(J2788)),IF((G2788*F2788)&lt;=0,0,G2788*F2788),""))</f>
        <v>21.97</v>
      </c>
      <c r="J2788" s="12">
        <v>563076</v>
      </c>
      <c r="K2788" s="13" t="s">
        <v>4572</v>
      </c>
      <c r="L2788" s="12" t="s">
        <v>3726</v>
      </c>
      <c r="M2788" s="12">
        <v>12</v>
      </c>
      <c r="N2788" s="12">
        <v>1</v>
      </c>
      <c r="O2788" s="13" t="s">
        <v>5687</v>
      </c>
    </row>
    <row r="2789" spans="1:15" x14ac:dyDescent="0.35">
      <c r="A2789" s="12">
        <v>2780</v>
      </c>
      <c r="B2789" s="12">
        <v>563086</v>
      </c>
      <c r="C2789" s="13" t="s">
        <v>3363</v>
      </c>
      <c r="D2789" s="12" t="s">
        <v>3726</v>
      </c>
      <c r="E2789" s="12">
        <v>12</v>
      </c>
      <c r="F2789" s="12">
        <v>1</v>
      </c>
      <c r="G2789" s="14">
        <f>IF(J2789="No Bid","",IF(N2789&lt;&gt;0,H2789/N2789,0))</f>
        <v>23.65</v>
      </c>
      <c r="H2789" s="14">
        <v>23.65</v>
      </c>
      <c r="I2789" s="14">
        <f>IF(J2789="No Bid","",IF(NOT(ISBLANK(J2789)),IF((G2789*F2789)&lt;=0,0,G2789*F2789),""))</f>
        <v>23.65</v>
      </c>
      <c r="J2789" s="12">
        <v>563086</v>
      </c>
      <c r="K2789" s="13" t="s">
        <v>4573</v>
      </c>
      <c r="L2789" s="12" t="s">
        <v>3726</v>
      </c>
      <c r="M2789" s="12">
        <v>12</v>
      </c>
      <c r="N2789" s="12">
        <v>1</v>
      </c>
      <c r="O2789" s="13" t="s">
        <v>5687</v>
      </c>
    </row>
    <row r="2790" spans="1:15" x14ac:dyDescent="0.35">
      <c r="A2790" s="12">
        <v>2781</v>
      </c>
      <c r="B2790" s="12">
        <v>563186</v>
      </c>
      <c r="C2790" s="13" t="s">
        <v>1664</v>
      </c>
      <c r="D2790" s="12" t="s">
        <v>3726</v>
      </c>
      <c r="E2790" s="12">
        <v>12</v>
      </c>
      <c r="F2790" s="12">
        <v>1</v>
      </c>
      <c r="G2790" s="14">
        <f>IF(J2790="No Bid","",IF(N2790&lt;&gt;0,H2790/N2790,0))</f>
        <v>20.79</v>
      </c>
      <c r="H2790" s="14">
        <v>20.79</v>
      </c>
      <c r="I2790" s="14">
        <f>IF(J2790="No Bid","",IF(NOT(ISBLANK(J2790)),IF((G2790*F2790)&lt;=0,0,G2790*F2790),""))</f>
        <v>20.79</v>
      </c>
      <c r="J2790" s="12">
        <v>563186</v>
      </c>
      <c r="K2790" s="13" t="s">
        <v>4319</v>
      </c>
      <c r="L2790" s="12" t="s">
        <v>3726</v>
      </c>
      <c r="M2790" s="12">
        <v>12</v>
      </c>
      <c r="N2790" s="12">
        <v>1</v>
      </c>
      <c r="O2790" s="13" t="s">
        <v>5687</v>
      </c>
    </row>
    <row r="2791" spans="1:15" x14ac:dyDescent="0.35">
      <c r="A2791" s="12">
        <v>2782</v>
      </c>
      <c r="B2791" s="12">
        <v>563219</v>
      </c>
      <c r="C2791" s="13" t="s">
        <v>2053</v>
      </c>
      <c r="D2791" s="12" t="s">
        <v>3726</v>
      </c>
      <c r="E2791" s="12">
        <v>12</v>
      </c>
      <c r="F2791" s="12">
        <v>1</v>
      </c>
      <c r="G2791" s="14">
        <f>IF(J2791="No Bid","",IF(N2791&lt;&gt;0,H2791/N2791,0))</f>
        <v>15.74</v>
      </c>
      <c r="H2791" s="14">
        <v>15.74</v>
      </c>
      <c r="I2791" s="14">
        <f>IF(J2791="No Bid","",IF(NOT(ISBLANK(J2791)),IF((G2791*F2791)&lt;=0,0,G2791*F2791),""))</f>
        <v>15.74</v>
      </c>
      <c r="J2791" s="12">
        <v>563219</v>
      </c>
      <c r="K2791" s="13" t="s">
        <v>4706</v>
      </c>
      <c r="L2791" s="12" t="s">
        <v>3726</v>
      </c>
      <c r="M2791" s="12">
        <v>12</v>
      </c>
      <c r="N2791" s="12">
        <v>1</v>
      </c>
      <c r="O2791" s="13" t="s">
        <v>5687</v>
      </c>
    </row>
    <row r="2792" spans="1:15" x14ac:dyDescent="0.35">
      <c r="A2792" s="12">
        <v>2783</v>
      </c>
      <c r="B2792" s="12">
        <v>563223</v>
      </c>
      <c r="C2792" s="13" t="s">
        <v>3364</v>
      </c>
      <c r="D2792" s="12" t="s">
        <v>3726</v>
      </c>
      <c r="E2792" s="12">
        <v>12</v>
      </c>
      <c r="F2792" s="12">
        <v>1</v>
      </c>
      <c r="G2792" s="14">
        <f>IF(J2792="No Bid","",IF(N2792&lt;&gt;0,H2792/N2792,0))</f>
        <v>5.25</v>
      </c>
      <c r="H2792" s="14">
        <v>5.25</v>
      </c>
      <c r="I2792" s="14">
        <f>IF(J2792="No Bid","",IF(NOT(ISBLANK(J2792)),IF((G2792*F2792)&lt;=0,0,G2792*F2792),""))</f>
        <v>5.25</v>
      </c>
      <c r="J2792" s="12">
        <v>563223</v>
      </c>
      <c r="K2792" s="13" t="s">
        <v>4737</v>
      </c>
      <c r="L2792" s="12" t="s">
        <v>3726</v>
      </c>
      <c r="M2792" s="12">
        <v>12</v>
      </c>
      <c r="N2792" s="12">
        <v>1</v>
      </c>
      <c r="O2792" s="13" t="s">
        <v>5687</v>
      </c>
    </row>
    <row r="2793" spans="1:15" x14ac:dyDescent="0.35">
      <c r="A2793" s="12">
        <v>2784</v>
      </c>
      <c r="B2793" s="12">
        <v>563226</v>
      </c>
      <c r="C2793" s="13" t="s">
        <v>3365</v>
      </c>
      <c r="D2793" s="12" t="s">
        <v>3726</v>
      </c>
      <c r="E2793" s="12">
        <v>12</v>
      </c>
      <c r="F2793" s="12">
        <v>1</v>
      </c>
      <c r="G2793" s="14">
        <f>IF(J2793="No Bid","",IF(N2793&lt;&gt;0,H2793/N2793,0))</f>
        <v>5.25</v>
      </c>
      <c r="H2793" s="14">
        <v>5.25</v>
      </c>
      <c r="I2793" s="14">
        <f>IF(J2793="No Bid","",IF(NOT(ISBLANK(J2793)),IF((G2793*F2793)&lt;=0,0,G2793*F2793),""))</f>
        <v>5.25</v>
      </c>
      <c r="J2793" s="12">
        <v>563226</v>
      </c>
      <c r="K2793" s="13" t="s">
        <v>4736</v>
      </c>
      <c r="L2793" s="12" t="s">
        <v>3726</v>
      </c>
      <c r="M2793" s="12">
        <v>12</v>
      </c>
      <c r="N2793" s="12">
        <v>1</v>
      </c>
      <c r="O2793" s="13" t="s">
        <v>5687</v>
      </c>
    </row>
    <row r="2794" spans="1:15" x14ac:dyDescent="0.35">
      <c r="A2794" s="12">
        <v>2785</v>
      </c>
      <c r="B2794" s="12">
        <v>563901</v>
      </c>
      <c r="C2794" s="13" t="s">
        <v>1287</v>
      </c>
      <c r="D2794" s="12" t="s">
        <v>3731</v>
      </c>
      <c r="E2794" s="12">
        <v>8</v>
      </c>
      <c r="F2794" s="12">
        <v>1</v>
      </c>
      <c r="G2794" s="14">
        <f>IF(J2794="No Bid","",IF(N2794&lt;&gt;0,H2794/N2794,0))</f>
        <v>13.49</v>
      </c>
      <c r="H2794" s="14">
        <v>13.49</v>
      </c>
      <c r="I2794" s="14">
        <f>IF(J2794="No Bid","",IF(NOT(ISBLANK(J2794)),IF((G2794*F2794)&lt;=0,0,G2794*F2794),""))</f>
        <v>13.49</v>
      </c>
      <c r="J2794" s="12">
        <v>563901</v>
      </c>
      <c r="K2794" s="13" t="s">
        <v>3954</v>
      </c>
      <c r="L2794" s="12" t="s">
        <v>3731</v>
      </c>
      <c r="M2794" s="12">
        <v>8</v>
      </c>
      <c r="N2794" s="12">
        <v>1</v>
      </c>
      <c r="O2794" s="13" t="s">
        <v>5687</v>
      </c>
    </row>
    <row r="2795" spans="1:15" x14ac:dyDescent="0.35">
      <c r="A2795" s="12">
        <v>2786</v>
      </c>
      <c r="B2795" s="12">
        <v>563935</v>
      </c>
      <c r="C2795" s="13" t="s">
        <v>3366</v>
      </c>
      <c r="D2795" s="12" t="s">
        <v>3728</v>
      </c>
      <c r="E2795" s="12">
        <v>3</v>
      </c>
      <c r="F2795" s="12">
        <v>1</v>
      </c>
      <c r="G2795" s="14">
        <f>IF(J2795="No Bid","",IF(N2795&lt;&gt;0,H2795/N2795,0))</f>
        <v>9.15</v>
      </c>
      <c r="H2795" s="14">
        <v>9.15</v>
      </c>
      <c r="I2795" s="14">
        <f>IF(J2795="No Bid","",IF(NOT(ISBLANK(J2795)),IF((G2795*F2795)&lt;=0,0,G2795*F2795),""))</f>
        <v>9.15</v>
      </c>
      <c r="J2795" s="12">
        <v>563935</v>
      </c>
      <c r="K2795" s="13" t="s">
        <v>4575</v>
      </c>
      <c r="L2795" s="12" t="s">
        <v>3728</v>
      </c>
      <c r="M2795" s="12">
        <v>3</v>
      </c>
      <c r="N2795" s="12">
        <v>1</v>
      </c>
      <c r="O2795" s="13" t="s">
        <v>5687</v>
      </c>
    </row>
    <row r="2796" spans="1:15" x14ac:dyDescent="0.35">
      <c r="A2796" s="12">
        <v>2787</v>
      </c>
      <c r="B2796" s="12">
        <v>565379</v>
      </c>
      <c r="C2796" s="13" t="s">
        <v>3367</v>
      </c>
      <c r="D2796" s="12" t="s">
        <v>3729</v>
      </c>
      <c r="E2796" s="12">
        <v>1</v>
      </c>
      <c r="F2796" s="12">
        <v>1</v>
      </c>
      <c r="G2796" s="14">
        <f>IF(J2796="No Bid","",IF(N2796&lt;&gt;0,H2796/N2796,0))</f>
        <v>12.07</v>
      </c>
      <c r="H2796" s="14">
        <v>12.07</v>
      </c>
      <c r="I2796" s="14">
        <f>IF(J2796="No Bid","",IF(NOT(ISBLANK(J2796)),IF((G2796*F2796)&lt;=0,0,G2796*F2796),""))</f>
        <v>12.07</v>
      </c>
      <c r="J2796" s="12">
        <v>565379</v>
      </c>
      <c r="K2796" s="13" t="s">
        <v>4603</v>
      </c>
      <c r="L2796" s="12" t="s">
        <v>3729</v>
      </c>
      <c r="M2796" s="12">
        <v>1</v>
      </c>
      <c r="N2796" s="12">
        <v>1</v>
      </c>
      <c r="O2796" s="13" t="s">
        <v>5687</v>
      </c>
    </row>
    <row r="2797" spans="1:15" x14ac:dyDescent="0.35">
      <c r="A2797" s="12">
        <v>2788</v>
      </c>
      <c r="B2797" s="12">
        <v>567422</v>
      </c>
      <c r="C2797" s="13" t="s">
        <v>3368</v>
      </c>
      <c r="D2797" s="12" t="s">
        <v>3728</v>
      </c>
      <c r="E2797" s="12">
        <v>7</v>
      </c>
      <c r="F2797" s="12">
        <v>1</v>
      </c>
      <c r="G2797" s="14">
        <f>IF(J2797="No Bid","",IF(N2797&lt;&gt;0,H2797/N2797,0))</f>
        <v>9.32</v>
      </c>
      <c r="H2797" s="14">
        <v>9.32</v>
      </c>
      <c r="I2797" s="14">
        <f>IF(J2797="No Bid","",IF(NOT(ISBLANK(J2797)),IF((G2797*F2797)&lt;=0,0,G2797*F2797),""))</f>
        <v>9.32</v>
      </c>
      <c r="J2797" s="12">
        <v>567422</v>
      </c>
      <c r="K2797" s="13" t="s">
        <v>4365</v>
      </c>
      <c r="L2797" s="12" t="s">
        <v>3728</v>
      </c>
      <c r="M2797" s="12">
        <v>7</v>
      </c>
      <c r="N2797" s="12">
        <v>1</v>
      </c>
      <c r="O2797" s="13" t="s">
        <v>5687</v>
      </c>
    </row>
    <row r="2798" spans="1:15" x14ac:dyDescent="0.35">
      <c r="A2798" s="12">
        <v>2789</v>
      </c>
      <c r="B2798" s="12">
        <v>567488</v>
      </c>
      <c r="C2798" s="13" t="s">
        <v>3369</v>
      </c>
      <c r="D2798" s="12" t="s">
        <v>3728</v>
      </c>
      <c r="E2798" s="12">
        <v>8</v>
      </c>
      <c r="F2798" s="12">
        <v>1</v>
      </c>
      <c r="G2798" s="14">
        <f>IF(J2798="No Bid","",IF(N2798&lt;&gt;0,H2798/N2798,0))</f>
        <v>8.07</v>
      </c>
      <c r="H2798" s="14">
        <v>8.07</v>
      </c>
      <c r="I2798" s="14">
        <f>IF(J2798="No Bid","",IF(NOT(ISBLANK(J2798)),IF((G2798*F2798)&lt;=0,0,G2798*F2798),""))</f>
        <v>8.07</v>
      </c>
      <c r="J2798" s="12">
        <v>567488</v>
      </c>
      <c r="K2798" s="13" t="s">
        <v>5515</v>
      </c>
      <c r="L2798" s="12" t="s">
        <v>3728</v>
      </c>
      <c r="M2798" s="12">
        <v>8</v>
      </c>
      <c r="N2798" s="12">
        <v>1</v>
      </c>
      <c r="O2798" s="13" t="s">
        <v>5687</v>
      </c>
    </row>
    <row r="2799" spans="1:15" x14ac:dyDescent="0.35">
      <c r="A2799" s="12">
        <v>2790</v>
      </c>
      <c r="B2799" s="12">
        <v>568856</v>
      </c>
      <c r="C2799" s="13" t="s">
        <v>3370</v>
      </c>
      <c r="D2799" s="12" t="s">
        <v>3728</v>
      </c>
      <c r="E2799" s="12">
        <v>2</v>
      </c>
      <c r="F2799" s="12">
        <v>1</v>
      </c>
      <c r="G2799" s="14">
        <f>IF(J2799="No Bid","",IF(N2799&lt;&gt;0,H2799/N2799,0))</f>
        <v>7.39</v>
      </c>
      <c r="H2799" s="14">
        <v>7.39</v>
      </c>
      <c r="I2799" s="14">
        <f>IF(J2799="No Bid","",IF(NOT(ISBLANK(J2799)),IF((G2799*F2799)&lt;=0,0,G2799*F2799),""))</f>
        <v>7.39</v>
      </c>
      <c r="J2799" s="12">
        <v>568856</v>
      </c>
      <c r="K2799" s="13" t="s">
        <v>5516</v>
      </c>
      <c r="L2799" s="12" t="s">
        <v>3728</v>
      </c>
      <c r="M2799" s="12">
        <v>2</v>
      </c>
      <c r="N2799" s="12">
        <v>1</v>
      </c>
      <c r="O2799" s="13" t="s">
        <v>5687</v>
      </c>
    </row>
    <row r="2800" spans="1:15" x14ac:dyDescent="0.35">
      <c r="A2800" s="12">
        <v>2791</v>
      </c>
      <c r="B2800" s="12">
        <v>568991</v>
      </c>
      <c r="C2800" s="13" t="s">
        <v>1822</v>
      </c>
      <c r="D2800" s="12" t="s">
        <v>3730</v>
      </c>
      <c r="E2800" s="12">
        <v>4</v>
      </c>
      <c r="F2800" s="12">
        <v>1</v>
      </c>
      <c r="G2800" s="14">
        <f>IF(J2800="No Bid","",IF(N2800&lt;&gt;0,H2800/N2800,0))</f>
        <v>8.39</v>
      </c>
      <c r="H2800" s="14">
        <v>8.39</v>
      </c>
      <c r="I2800" s="14">
        <f>IF(J2800="No Bid","",IF(NOT(ISBLANK(J2800)),IF((G2800*F2800)&lt;=0,0,G2800*F2800),""))</f>
        <v>8.39</v>
      </c>
      <c r="J2800" s="12">
        <v>568991</v>
      </c>
      <c r="K2800" s="13" t="s">
        <v>4471</v>
      </c>
      <c r="L2800" s="12" t="s">
        <v>3730</v>
      </c>
      <c r="M2800" s="12">
        <v>4</v>
      </c>
      <c r="N2800" s="12">
        <v>1</v>
      </c>
      <c r="O2800" s="13" t="s">
        <v>5687</v>
      </c>
    </row>
    <row r="2801" spans="1:15" x14ac:dyDescent="0.35">
      <c r="A2801" s="12">
        <v>2792</v>
      </c>
      <c r="B2801" s="12">
        <v>569443</v>
      </c>
      <c r="C2801" s="13" t="s">
        <v>3371</v>
      </c>
      <c r="D2801" s="12" t="s">
        <v>3728</v>
      </c>
      <c r="E2801" s="12">
        <v>24</v>
      </c>
      <c r="F2801" s="12">
        <v>1</v>
      </c>
      <c r="G2801" s="14">
        <f>IF(J2801="No Bid","",IF(N2801&lt;&gt;0,H2801/N2801,0))</f>
        <v>16.43</v>
      </c>
      <c r="H2801" s="14">
        <v>16.43</v>
      </c>
      <c r="I2801" s="14">
        <f>IF(J2801="No Bid","",IF(NOT(ISBLANK(J2801)),IF((G2801*F2801)&lt;=0,0,G2801*F2801),""))</f>
        <v>16.43</v>
      </c>
      <c r="J2801" s="12">
        <v>569443</v>
      </c>
      <c r="K2801" s="13" t="s">
        <v>3807</v>
      </c>
      <c r="L2801" s="12" t="s">
        <v>3728</v>
      </c>
      <c r="M2801" s="12">
        <v>24</v>
      </c>
      <c r="N2801" s="12">
        <v>1</v>
      </c>
      <c r="O2801" s="13" t="s">
        <v>5687</v>
      </c>
    </row>
    <row r="2802" spans="1:15" x14ac:dyDescent="0.35">
      <c r="A2802" s="12">
        <v>2793</v>
      </c>
      <c r="B2802" s="12">
        <v>569444</v>
      </c>
      <c r="C2802" s="13" t="s">
        <v>3372</v>
      </c>
      <c r="D2802" s="12" t="s">
        <v>3728</v>
      </c>
      <c r="E2802" s="12">
        <v>24</v>
      </c>
      <c r="F2802" s="12">
        <v>1</v>
      </c>
      <c r="G2802" s="14">
        <f>IF(J2802="No Bid","",IF(N2802&lt;&gt;0,H2802/N2802,0))</f>
        <v>17.98</v>
      </c>
      <c r="H2802" s="14">
        <v>17.98</v>
      </c>
      <c r="I2802" s="14">
        <f>IF(J2802="No Bid","",IF(NOT(ISBLANK(J2802)),IF((G2802*F2802)&lt;=0,0,G2802*F2802),""))</f>
        <v>17.98</v>
      </c>
      <c r="J2802" s="12">
        <v>569444</v>
      </c>
      <c r="K2802" s="13" t="s">
        <v>4545</v>
      </c>
      <c r="L2802" s="12" t="s">
        <v>3728</v>
      </c>
      <c r="M2802" s="12">
        <v>24</v>
      </c>
      <c r="N2802" s="12">
        <v>1</v>
      </c>
      <c r="O2802" s="13" t="s">
        <v>5687</v>
      </c>
    </row>
    <row r="2803" spans="1:15" x14ac:dyDescent="0.35">
      <c r="A2803" s="12">
        <v>2794</v>
      </c>
      <c r="B2803" s="12">
        <v>569975</v>
      </c>
      <c r="C2803" s="13" t="s">
        <v>3373</v>
      </c>
      <c r="D2803" s="12" t="s">
        <v>3728</v>
      </c>
      <c r="E2803" s="12">
        <v>4</v>
      </c>
      <c r="F2803" s="12">
        <v>1</v>
      </c>
      <c r="G2803" s="14">
        <f>IF(J2803="No Bid","",IF(N2803&lt;&gt;0,H2803/N2803,0))</f>
        <v>2.72</v>
      </c>
      <c r="H2803" s="14">
        <v>2.72</v>
      </c>
      <c r="I2803" s="14">
        <f>IF(J2803="No Bid","",IF(NOT(ISBLANK(J2803)),IF((G2803*F2803)&lt;=0,0,G2803*F2803),""))</f>
        <v>2.72</v>
      </c>
      <c r="J2803" s="12">
        <v>569975</v>
      </c>
      <c r="K2803" s="13" t="s">
        <v>3866</v>
      </c>
      <c r="L2803" s="12" t="s">
        <v>3728</v>
      </c>
      <c r="M2803" s="12">
        <v>4</v>
      </c>
      <c r="N2803" s="12">
        <v>1</v>
      </c>
      <c r="O2803" s="13" t="s">
        <v>5687</v>
      </c>
    </row>
    <row r="2804" spans="1:15" x14ac:dyDescent="0.35">
      <c r="A2804" s="12">
        <v>2795</v>
      </c>
      <c r="B2804" s="12">
        <v>571589</v>
      </c>
      <c r="C2804" s="13" t="s">
        <v>2074</v>
      </c>
      <c r="D2804" s="12" t="s">
        <v>3726</v>
      </c>
      <c r="E2804" s="12">
        <v>12</v>
      </c>
      <c r="F2804" s="12">
        <v>1</v>
      </c>
      <c r="G2804" s="14">
        <f>IF(J2804="No Bid","",IF(N2804&lt;&gt;0,H2804/N2804,0))</f>
        <v>4.96</v>
      </c>
      <c r="H2804" s="14">
        <v>4.96</v>
      </c>
      <c r="I2804" s="14">
        <f>IF(J2804="No Bid","",IF(NOT(ISBLANK(J2804)),IF((G2804*F2804)&lt;=0,0,G2804*F2804),""))</f>
        <v>4.96</v>
      </c>
      <c r="J2804" s="12">
        <v>571589</v>
      </c>
      <c r="K2804" s="13" t="s">
        <v>4727</v>
      </c>
      <c r="L2804" s="12" t="s">
        <v>3726</v>
      </c>
      <c r="M2804" s="12">
        <v>12</v>
      </c>
      <c r="N2804" s="12">
        <v>1</v>
      </c>
      <c r="O2804" s="13" t="s">
        <v>5687</v>
      </c>
    </row>
    <row r="2805" spans="1:15" x14ac:dyDescent="0.35">
      <c r="A2805" s="12">
        <v>2796</v>
      </c>
      <c r="B2805" s="12">
        <v>572062</v>
      </c>
      <c r="C2805" s="13" t="s">
        <v>3374</v>
      </c>
      <c r="D2805" s="12" t="s">
        <v>3726</v>
      </c>
      <c r="E2805" s="12">
        <v>12</v>
      </c>
      <c r="F2805" s="12">
        <v>1</v>
      </c>
      <c r="G2805" s="14">
        <f>IF(J2805="No Bid","",IF(N2805&lt;&gt;0,H2805/N2805,0))</f>
        <v>20.63</v>
      </c>
      <c r="H2805" s="14">
        <v>20.63</v>
      </c>
      <c r="I2805" s="14">
        <f>IF(J2805="No Bid","",IF(NOT(ISBLANK(J2805)),IF((G2805*F2805)&lt;=0,0,G2805*F2805),""))</f>
        <v>20.63</v>
      </c>
      <c r="J2805" s="12">
        <v>572062</v>
      </c>
      <c r="K2805" s="13" t="s">
        <v>4374</v>
      </c>
      <c r="L2805" s="12" t="s">
        <v>3726</v>
      </c>
      <c r="M2805" s="12">
        <v>12</v>
      </c>
      <c r="N2805" s="12">
        <v>1</v>
      </c>
      <c r="O2805" s="13" t="s">
        <v>5687</v>
      </c>
    </row>
    <row r="2806" spans="1:15" x14ac:dyDescent="0.35">
      <c r="A2806" s="12">
        <v>2797</v>
      </c>
      <c r="B2806" s="12">
        <v>572070</v>
      </c>
      <c r="C2806" s="13" t="s">
        <v>3375</v>
      </c>
      <c r="D2806" s="12" t="s">
        <v>3726</v>
      </c>
      <c r="E2806" s="12">
        <v>12</v>
      </c>
      <c r="F2806" s="12">
        <v>1</v>
      </c>
      <c r="G2806" s="14">
        <f>IF(J2806="No Bid","",IF(N2806&lt;&gt;0,H2806/N2806,0))</f>
        <v>14.7</v>
      </c>
      <c r="H2806" s="14">
        <v>14.7</v>
      </c>
      <c r="I2806" s="14">
        <f>IF(J2806="No Bid","",IF(NOT(ISBLANK(J2806)),IF((G2806*F2806)&lt;=0,0,G2806*F2806),""))</f>
        <v>14.7</v>
      </c>
      <c r="J2806" s="12">
        <v>572070</v>
      </c>
      <c r="K2806" s="13" t="s">
        <v>4375</v>
      </c>
      <c r="L2806" s="12" t="s">
        <v>3726</v>
      </c>
      <c r="M2806" s="12">
        <v>12</v>
      </c>
      <c r="N2806" s="12">
        <v>1</v>
      </c>
      <c r="O2806" s="13" t="s">
        <v>5687</v>
      </c>
    </row>
    <row r="2807" spans="1:15" x14ac:dyDescent="0.35">
      <c r="A2807" s="12">
        <v>2798</v>
      </c>
      <c r="B2807" s="12">
        <v>572078</v>
      </c>
      <c r="C2807" s="13" t="s">
        <v>1658</v>
      </c>
      <c r="D2807" s="12" t="s">
        <v>3726</v>
      </c>
      <c r="E2807" s="12">
        <v>12</v>
      </c>
      <c r="F2807" s="12">
        <v>1</v>
      </c>
      <c r="G2807" s="14">
        <f>IF(J2807="No Bid","",IF(N2807&lt;&gt;0,H2807/N2807,0))</f>
        <v>28.99</v>
      </c>
      <c r="H2807" s="14">
        <v>28.99</v>
      </c>
      <c r="I2807" s="14">
        <f>IF(J2807="No Bid","",IF(NOT(ISBLANK(J2807)),IF((G2807*F2807)&lt;=0,0,G2807*F2807),""))</f>
        <v>28.99</v>
      </c>
      <c r="J2807" s="12">
        <v>572078</v>
      </c>
      <c r="K2807" s="13" t="s">
        <v>4314</v>
      </c>
      <c r="L2807" s="12" t="s">
        <v>3726</v>
      </c>
      <c r="M2807" s="12">
        <v>12</v>
      </c>
      <c r="N2807" s="12">
        <v>1</v>
      </c>
      <c r="O2807" s="13" t="s">
        <v>5687</v>
      </c>
    </row>
    <row r="2808" spans="1:15" x14ac:dyDescent="0.35">
      <c r="A2808" s="12">
        <v>2799</v>
      </c>
      <c r="B2808" s="12">
        <v>572083</v>
      </c>
      <c r="C2808" s="13" t="s">
        <v>3376</v>
      </c>
      <c r="D2808" s="12" t="s">
        <v>3726</v>
      </c>
      <c r="E2808" s="12">
        <v>12</v>
      </c>
      <c r="F2808" s="12">
        <v>1</v>
      </c>
      <c r="G2808" s="14">
        <f>IF(J2808="No Bid","",IF(N2808&lt;&gt;0,H2808/N2808,0))</f>
        <v>29.79</v>
      </c>
      <c r="H2808" s="14">
        <v>29.79</v>
      </c>
      <c r="I2808" s="14">
        <f>IF(J2808="No Bid","",IF(NOT(ISBLANK(J2808)),IF((G2808*F2808)&lt;=0,0,G2808*F2808),""))</f>
        <v>29.79</v>
      </c>
      <c r="J2808" s="12">
        <v>572083</v>
      </c>
      <c r="K2808" s="13" t="s">
        <v>4638</v>
      </c>
      <c r="L2808" s="12" t="s">
        <v>3726</v>
      </c>
      <c r="M2808" s="12">
        <v>12</v>
      </c>
      <c r="N2808" s="12">
        <v>1</v>
      </c>
      <c r="O2808" s="13" t="s">
        <v>5687</v>
      </c>
    </row>
    <row r="2809" spans="1:15" x14ac:dyDescent="0.35">
      <c r="A2809" s="12">
        <v>2800</v>
      </c>
      <c r="B2809" s="12">
        <v>572084</v>
      </c>
      <c r="C2809" s="13" t="s">
        <v>3377</v>
      </c>
      <c r="D2809" s="12" t="s">
        <v>3726</v>
      </c>
      <c r="E2809" s="12">
        <v>12</v>
      </c>
      <c r="F2809" s="12">
        <v>1</v>
      </c>
      <c r="G2809" s="14">
        <f>IF(J2809="No Bid","",IF(N2809&lt;&gt;0,H2809/N2809,0))</f>
        <v>23.39</v>
      </c>
      <c r="H2809" s="14">
        <v>23.39</v>
      </c>
      <c r="I2809" s="14">
        <f>IF(J2809="No Bid","",IF(NOT(ISBLANK(J2809)),IF((G2809*F2809)&lt;=0,0,G2809*F2809),""))</f>
        <v>23.39</v>
      </c>
      <c r="J2809" s="12">
        <v>572084</v>
      </c>
      <c r="K2809" s="13" t="s">
        <v>4639</v>
      </c>
      <c r="L2809" s="12" t="s">
        <v>3726</v>
      </c>
      <c r="M2809" s="12">
        <v>12</v>
      </c>
      <c r="N2809" s="12">
        <v>1</v>
      </c>
      <c r="O2809" s="13" t="s">
        <v>5687</v>
      </c>
    </row>
    <row r="2810" spans="1:15" x14ac:dyDescent="0.35">
      <c r="A2810" s="12">
        <v>2801</v>
      </c>
      <c r="B2810" s="12">
        <v>573126</v>
      </c>
      <c r="C2810" s="13" t="s">
        <v>3378</v>
      </c>
      <c r="D2810" s="12" t="s">
        <v>3728</v>
      </c>
      <c r="E2810" s="12">
        <v>12</v>
      </c>
      <c r="F2810" s="12">
        <v>1</v>
      </c>
      <c r="G2810" s="14">
        <f>IF(J2810="No Bid","",IF(N2810&lt;&gt;0,H2810/N2810,0))</f>
        <v>8.23</v>
      </c>
      <c r="H2810" s="14">
        <v>8.23</v>
      </c>
      <c r="I2810" s="14">
        <f>IF(J2810="No Bid","",IF(NOT(ISBLANK(J2810)),IF((G2810*F2810)&lt;=0,0,G2810*F2810),""))</f>
        <v>8.23</v>
      </c>
      <c r="J2810" s="12">
        <v>573126</v>
      </c>
      <c r="K2810" s="13" t="s">
        <v>5517</v>
      </c>
      <c r="L2810" s="12" t="s">
        <v>3728</v>
      </c>
      <c r="M2810" s="12">
        <v>12</v>
      </c>
      <c r="N2810" s="12">
        <v>1</v>
      </c>
      <c r="O2810" s="13" t="s">
        <v>5687</v>
      </c>
    </row>
    <row r="2811" spans="1:15" x14ac:dyDescent="0.35">
      <c r="A2811" s="12">
        <v>2802</v>
      </c>
      <c r="B2811" s="12">
        <v>573932</v>
      </c>
      <c r="C2811" s="13" t="s">
        <v>3379</v>
      </c>
      <c r="D2811" s="12" t="s">
        <v>3726</v>
      </c>
      <c r="E2811" s="12">
        <v>12</v>
      </c>
      <c r="F2811" s="12">
        <v>1</v>
      </c>
      <c r="G2811" s="14">
        <f>IF(J2811="No Bid","",IF(N2811&lt;&gt;0,H2811/N2811,0))</f>
        <v>1.86</v>
      </c>
      <c r="H2811" s="14">
        <v>1.86</v>
      </c>
      <c r="I2811" s="14">
        <f>IF(J2811="No Bid","",IF(NOT(ISBLANK(J2811)),IF((G2811*F2811)&lt;=0,0,G2811*F2811),""))</f>
        <v>1.86</v>
      </c>
      <c r="J2811" s="12">
        <v>573932</v>
      </c>
      <c r="K2811" s="13" t="s">
        <v>3966</v>
      </c>
      <c r="L2811" s="12" t="s">
        <v>3726</v>
      </c>
      <c r="M2811" s="12">
        <v>12</v>
      </c>
      <c r="N2811" s="12">
        <v>1</v>
      </c>
      <c r="O2811" s="13" t="s">
        <v>5687</v>
      </c>
    </row>
    <row r="2812" spans="1:15" x14ac:dyDescent="0.35">
      <c r="A2812" s="12">
        <v>2803</v>
      </c>
      <c r="B2812" s="12">
        <v>575530</v>
      </c>
      <c r="C2812" s="13" t="s">
        <v>1556</v>
      </c>
      <c r="D2812" s="12" t="s">
        <v>3726</v>
      </c>
      <c r="E2812" s="12">
        <v>12</v>
      </c>
      <c r="F2812" s="12">
        <v>1</v>
      </c>
      <c r="G2812" s="14">
        <f>IF(J2812="No Bid","",IF(N2812&lt;&gt;0,H2812/N2812,0))</f>
        <v>11.37</v>
      </c>
      <c r="H2812" s="14">
        <v>11.37</v>
      </c>
      <c r="I2812" s="14">
        <f>IF(J2812="No Bid","",IF(NOT(ISBLANK(J2812)),IF((G2812*F2812)&lt;=0,0,G2812*F2812),""))</f>
        <v>11.37</v>
      </c>
      <c r="J2812" s="12">
        <v>575530</v>
      </c>
      <c r="K2812" s="13" t="s">
        <v>4218</v>
      </c>
      <c r="L2812" s="12" t="s">
        <v>3726</v>
      </c>
      <c r="M2812" s="12">
        <v>12</v>
      </c>
      <c r="N2812" s="12">
        <v>1</v>
      </c>
      <c r="O2812" s="13" t="s">
        <v>5687</v>
      </c>
    </row>
    <row r="2813" spans="1:15" x14ac:dyDescent="0.35">
      <c r="A2813" s="12">
        <v>2804</v>
      </c>
      <c r="B2813" s="12">
        <v>575548</v>
      </c>
      <c r="C2813" s="13" t="s">
        <v>3380</v>
      </c>
      <c r="D2813" s="12" t="s">
        <v>3729</v>
      </c>
      <c r="E2813" s="12">
        <v>1</v>
      </c>
      <c r="F2813" s="12">
        <v>1</v>
      </c>
      <c r="G2813" s="14">
        <f>IF(J2813="No Bid","",IF(N2813&lt;&gt;0,H2813/N2813,0))</f>
        <v>8.59</v>
      </c>
      <c r="H2813" s="14">
        <v>8.59</v>
      </c>
      <c r="I2813" s="14">
        <f>IF(J2813="No Bid","",IF(NOT(ISBLANK(J2813)),IF((G2813*F2813)&lt;=0,0,G2813*F2813),""))</f>
        <v>8.59</v>
      </c>
      <c r="J2813" s="12">
        <v>575548</v>
      </c>
      <c r="K2813" s="13" t="s">
        <v>5518</v>
      </c>
      <c r="L2813" s="12" t="s">
        <v>3729</v>
      </c>
      <c r="M2813" s="12">
        <v>1</v>
      </c>
      <c r="N2813" s="12">
        <v>1</v>
      </c>
      <c r="O2813" s="13" t="s">
        <v>5687</v>
      </c>
    </row>
    <row r="2814" spans="1:15" x14ac:dyDescent="0.35">
      <c r="A2814" s="12">
        <v>2805</v>
      </c>
      <c r="B2814" s="12">
        <v>576772</v>
      </c>
      <c r="C2814" s="13" t="s">
        <v>3381</v>
      </c>
      <c r="D2814" s="12" t="s">
        <v>3728</v>
      </c>
      <c r="E2814" s="12">
        <v>3</v>
      </c>
      <c r="F2814" s="12">
        <v>1</v>
      </c>
      <c r="G2814" s="14">
        <f>IF(J2814="No Bid","",IF(N2814&lt;&gt;0,H2814/N2814,0))</f>
        <v>8.7899999999999991</v>
      </c>
      <c r="H2814" s="14">
        <v>8.7899999999999991</v>
      </c>
      <c r="I2814" s="14">
        <f>IF(J2814="No Bid","",IF(NOT(ISBLANK(J2814)),IF((G2814*F2814)&lt;=0,0,G2814*F2814),""))</f>
        <v>8.7899999999999991</v>
      </c>
      <c r="J2814" s="12">
        <v>576772</v>
      </c>
      <c r="K2814" s="13" t="s">
        <v>4385</v>
      </c>
      <c r="L2814" s="12" t="s">
        <v>3728</v>
      </c>
      <c r="M2814" s="12">
        <v>3</v>
      </c>
      <c r="N2814" s="12">
        <v>1</v>
      </c>
      <c r="O2814" s="13" t="s">
        <v>5687</v>
      </c>
    </row>
    <row r="2815" spans="1:15" x14ac:dyDescent="0.35">
      <c r="A2815" s="12">
        <v>2806</v>
      </c>
      <c r="B2815" s="12">
        <v>578480</v>
      </c>
      <c r="C2815" s="13" t="s">
        <v>3382</v>
      </c>
      <c r="D2815" s="12" t="s">
        <v>3728</v>
      </c>
      <c r="E2815" s="12">
        <v>8</v>
      </c>
      <c r="F2815" s="12">
        <v>1</v>
      </c>
      <c r="G2815" s="14">
        <f>IF(J2815="No Bid","",IF(N2815&lt;&gt;0,H2815/N2815,0))</f>
        <v>17.91</v>
      </c>
      <c r="H2815" s="14">
        <v>17.91</v>
      </c>
      <c r="I2815" s="14">
        <f>IF(J2815="No Bid","",IF(NOT(ISBLANK(J2815)),IF((G2815*F2815)&lt;=0,0,G2815*F2815),""))</f>
        <v>17.91</v>
      </c>
      <c r="J2815" s="12">
        <v>578480</v>
      </c>
      <c r="K2815" s="13" t="s">
        <v>4640</v>
      </c>
      <c r="L2815" s="12" t="s">
        <v>3728</v>
      </c>
      <c r="M2815" s="12">
        <v>8</v>
      </c>
      <c r="N2815" s="12">
        <v>1</v>
      </c>
      <c r="O2815" s="13" t="s">
        <v>5687</v>
      </c>
    </row>
    <row r="2816" spans="1:15" x14ac:dyDescent="0.35">
      <c r="A2816" s="12">
        <v>2807</v>
      </c>
      <c r="B2816" s="12">
        <v>579701</v>
      </c>
      <c r="C2816" s="13" t="s">
        <v>3383</v>
      </c>
      <c r="D2816" s="12" t="s">
        <v>3726</v>
      </c>
      <c r="E2816" s="12">
        <v>12</v>
      </c>
      <c r="F2816" s="12">
        <v>1</v>
      </c>
      <c r="G2816" s="14">
        <f>IF(J2816="No Bid","",IF(N2816&lt;&gt;0,H2816/N2816,0))</f>
        <v>31.49</v>
      </c>
      <c r="H2816" s="14">
        <v>31.49</v>
      </c>
      <c r="I2816" s="14">
        <f>IF(J2816="No Bid","",IF(NOT(ISBLANK(J2816)),IF((G2816*F2816)&lt;=0,0,G2816*F2816),""))</f>
        <v>31.49</v>
      </c>
      <c r="J2816" s="12">
        <v>579701</v>
      </c>
      <c r="K2816" s="13" t="s">
        <v>5519</v>
      </c>
      <c r="L2816" s="12" t="s">
        <v>3726</v>
      </c>
      <c r="M2816" s="12">
        <v>12</v>
      </c>
      <c r="N2816" s="12">
        <v>1</v>
      </c>
      <c r="O2816" s="13" t="s">
        <v>5687</v>
      </c>
    </row>
    <row r="2817" spans="1:15" x14ac:dyDescent="0.35">
      <c r="A2817" s="12">
        <v>2808</v>
      </c>
      <c r="B2817" s="12">
        <v>581527</v>
      </c>
      <c r="C2817" s="13" t="s">
        <v>3384</v>
      </c>
      <c r="D2817" s="12" t="s">
        <v>3728</v>
      </c>
      <c r="E2817" s="12">
        <v>8</v>
      </c>
      <c r="F2817" s="12">
        <v>1</v>
      </c>
      <c r="G2817" s="14">
        <f>IF(J2817="No Bid","",IF(N2817&lt;&gt;0,H2817/N2817,0))</f>
        <v>15.08</v>
      </c>
      <c r="H2817" s="14">
        <v>15.08</v>
      </c>
      <c r="I2817" s="14">
        <f>IF(J2817="No Bid","",IF(NOT(ISBLANK(J2817)),IF((G2817*F2817)&lt;=0,0,G2817*F2817),""))</f>
        <v>15.08</v>
      </c>
      <c r="J2817" s="12">
        <v>581527</v>
      </c>
      <c r="K2817" s="13" t="s">
        <v>4579</v>
      </c>
      <c r="L2817" s="12" t="s">
        <v>3728</v>
      </c>
      <c r="M2817" s="12">
        <v>8</v>
      </c>
      <c r="N2817" s="12">
        <v>1</v>
      </c>
      <c r="O2817" s="13" t="s">
        <v>5687</v>
      </c>
    </row>
    <row r="2818" spans="1:15" x14ac:dyDescent="0.35">
      <c r="A2818" s="12">
        <v>2809</v>
      </c>
      <c r="B2818" s="12">
        <v>584561</v>
      </c>
      <c r="C2818" s="13" t="s">
        <v>1701</v>
      </c>
      <c r="D2818" s="12" t="s">
        <v>3728</v>
      </c>
      <c r="E2818" s="12">
        <v>7</v>
      </c>
      <c r="F2818" s="12">
        <v>1</v>
      </c>
      <c r="G2818" s="14">
        <f>IF(J2818="No Bid","",IF(N2818&lt;&gt;0,H2818/N2818,0))</f>
        <v>22.19</v>
      </c>
      <c r="H2818" s="14">
        <v>22.19</v>
      </c>
      <c r="I2818" s="14">
        <f>IF(J2818="No Bid","",IF(NOT(ISBLANK(J2818)),IF((G2818*F2818)&lt;=0,0,G2818*F2818),""))</f>
        <v>22.19</v>
      </c>
      <c r="J2818" s="12">
        <v>584561</v>
      </c>
      <c r="K2818" s="13" t="s">
        <v>4356</v>
      </c>
      <c r="L2818" s="12" t="s">
        <v>3728</v>
      </c>
      <c r="M2818" s="12">
        <v>7</v>
      </c>
      <c r="N2818" s="12">
        <v>1</v>
      </c>
      <c r="O2818" s="13" t="s">
        <v>5687</v>
      </c>
    </row>
    <row r="2819" spans="1:15" x14ac:dyDescent="0.35">
      <c r="A2819" s="12">
        <v>2810</v>
      </c>
      <c r="B2819" s="12">
        <v>587284</v>
      </c>
      <c r="C2819" s="13" t="s">
        <v>2030</v>
      </c>
      <c r="D2819" s="12" t="s">
        <v>3729</v>
      </c>
      <c r="E2819" s="12">
        <v>1</v>
      </c>
      <c r="F2819" s="12">
        <v>1</v>
      </c>
      <c r="G2819" s="14">
        <f>IF(J2819="No Bid","",IF(N2819&lt;&gt;0,H2819/N2819,0))</f>
        <v>15.39</v>
      </c>
      <c r="H2819" s="14">
        <v>15.39</v>
      </c>
      <c r="I2819" s="14">
        <f>IF(J2819="No Bid","",IF(NOT(ISBLANK(J2819)),IF((G2819*F2819)&lt;=0,0,G2819*F2819),""))</f>
        <v>15.39</v>
      </c>
      <c r="J2819" s="12">
        <v>587284</v>
      </c>
      <c r="K2819" s="13" t="s">
        <v>4683</v>
      </c>
      <c r="L2819" s="12" t="s">
        <v>3729</v>
      </c>
      <c r="M2819" s="12">
        <v>1</v>
      </c>
      <c r="N2819" s="12">
        <v>1</v>
      </c>
      <c r="O2819" s="13" t="s">
        <v>5687</v>
      </c>
    </row>
    <row r="2820" spans="1:15" x14ac:dyDescent="0.35">
      <c r="A2820" s="12">
        <v>2811</v>
      </c>
      <c r="B2820" s="12">
        <v>587291</v>
      </c>
      <c r="C2820" s="13" t="s">
        <v>2031</v>
      </c>
      <c r="D2820" s="12" t="s">
        <v>3729</v>
      </c>
      <c r="E2820" s="12">
        <v>1</v>
      </c>
      <c r="F2820" s="12">
        <v>1</v>
      </c>
      <c r="G2820" s="14">
        <f>IF(J2820="No Bid","",IF(N2820&lt;&gt;0,H2820/N2820,0))</f>
        <v>5.79</v>
      </c>
      <c r="H2820" s="14">
        <v>5.79</v>
      </c>
      <c r="I2820" s="14">
        <f>IF(J2820="No Bid","",IF(NOT(ISBLANK(J2820)),IF((G2820*F2820)&lt;=0,0,G2820*F2820),""))</f>
        <v>5.79</v>
      </c>
      <c r="J2820" s="12">
        <v>587291</v>
      </c>
      <c r="K2820" s="13" t="s">
        <v>4684</v>
      </c>
      <c r="L2820" s="12" t="s">
        <v>3729</v>
      </c>
      <c r="M2820" s="12">
        <v>1</v>
      </c>
      <c r="N2820" s="12">
        <v>1</v>
      </c>
      <c r="O2820" s="13" t="s">
        <v>5687</v>
      </c>
    </row>
    <row r="2821" spans="1:15" x14ac:dyDescent="0.35">
      <c r="A2821" s="12">
        <v>2812</v>
      </c>
      <c r="B2821" s="12">
        <v>587293</v>
      </c>
      <c r="C2821" s="13" t="s">
        <v>3385</v>
      </c>
      <c r="D2821" s="12" t="s">
        <v>3726</v>
      </c>
      <c r="E2821" s="12">
        <v>12</v>
      </c>
      <c r="F2821" s="12">
        <v>1</v>
      </c>
      <c r="G2821" s="14">
        <f>IF(J2821="No Bid","",IF(N2821&lt;&gt;0,H2821/N2821,0))</f>
        <v>33.590000000000003</v>
      </c>
      <c r="H2821" s="14">
        <v>33.590000000000003</v>
      </c>
      <c r="I2821" s="14">
        <f>IF(J2821="No Bid","",IF(NOT(ISBLANK(J2821)),IF((G2821*F2821)&lt;=0,0,G2821*F2821),""))</f>
        <v>33.590000000000003</v>
      </c>
      <c r="J2821" s="12">
        <v>587293</v>
      </c>
      <c r="K2821" s="13" t="s">
        <v>5520</v>
      </c>
      <c r="L2821" s="12" t="s">
        <v>3726</v>
      </c>
      <c r="M2821" s="12">
        <v>12</v>
      </c>
      <c r="N2821" s="12">
        <v>1</v>
      </c>
      <c r="O2821" s="13" t="s">
        <v>5687</v>
      </c>
    </row>
    <row r="2822" spans="1:15" x14ac:dyDescent="0.35">
      <c r="A2822" s="12">
        <v>2813</v>
      </c>
      <c r="B2822" s="12">
        <v>587296</v>
      </c>
      <c r="C2822" s="13" t="s">
        <v>3386</v>
      </c>
      <c r="D2822" s="12" t="s">
        <v>3729</v>
      </c>
      <c r="E2822" s="12">
        <v>1</v>
      </c>
      <c r="F2822" s="12">
        <v>1</v>
      </c>
      <c r="G2822" s="14">
        <f>IF(J2822="No Bid","",IF(N2822&lt;&gt;0,H2822/N2822,0))</f>
        <v>8.39</v>
      </c>
      <c r="H2822" s="14">
        <v>8.39</v>
      </c>
      <c r="I2822" s="14">
        <f>IF(J2822="No Bid","",IF(NOT(ISBLANK(J2822)),IF((G2822*F2822)&lt;=0,0,G2822*F2822),""))</f>
        <v>8.39</v>
      </c>
      <c r="J2822" s="12">
        <v>587296</v>
      </c>
      <c r="K2822" s="13" t="s">
        <v>4685</v>
      </c>
      <c r="L2822" s="12" t="s">
        <v>3729</v>
      </c>
      <c r="M2822" s="12">
        <v>1</v>
      </c>
      <c r="N2822" s="12">
        <v>1</v>
      </c>
      <c r="O2822" s="13" t="s">
        <v>5687</v>
      </c>
    </row>
    <row r="2823" spans="1:15" x14ac:dyDescent="0.35">
      <c r="A2823" s="12">
        <v>2814</v>
      </c>
      <c r="B2823" s="12">
        <v>587621</v>
      </c>
      <c r="C2823" s="13" t="s">
        <v>3387</v>
      </c>
      <c r="D2823" s="12" t="s">
        <v>3728</v>
      </c>
      <c r="E2823" s="12">
        <v>10</v>
      </c>
      <c r="F2823" s="12">
        <v>1</v>
      </c>
      <c r="G2823" s="14">
        <f>IF(J2823="No Bid","",IF(N2823&lt;&gt;0,H2823/N2823,0))</f>
        <v>2.2400000000000002</v>
      </c>
      <c r="H2823" s="14">
        <v>2.2400000000000002</v>
      </c>
      <c r="I2823" s="14">
        <f>IF(J2823="No Bid","",IF(NOT(ISBLANK(J2823)),IF((G2823*F2823)&lt;=0,0,G2823*F2823),""))</f>
        <v>2.2400000000000002</v>
      </c>
      <c r="J2823" s="12">
        <v>587621</v>
      </c>
      <c r="K2823" s="13" t="s">
        <v>5521</v>
      </c>
      <c r="L2823" s="12" t="s">
        <v>3728</v>
      </c>
      <c r="M2823" s="12">
        <v>10</v>
      </c>
      <c r="N2823" s="12">
        <v>1</v>
      </c>
      <c r="O2823" s="13" t="s">
        <v>5687</v>
      </c>
    </row>
    <row r="2824" spans="1:15" x14ac:dyDescent="0.35">
      <c r="A2824" s="12">
        <v>2815</v>
      </c>
      <c r="B2824" s="12">
        <v>587770</v>
      </c>
      <c r="C2824" s="13" t="s">
        <v>3388</v>
      </c>
      <c r="D2824" s="12" t="s">
        <v>3729</v>
      </c>
      <c r="E2824" s="12">
        <v>1</v>
      </c>
      <c r="F2824" s="12">
        <v>1</v>
      </c>
      <c r="G2824" s="14">
        <f>IF(J2824="No Bid","",IF(N2824&lt;&gt;0,H2824/N2824,0))</f>
        <v>2.95</v>
      </c>
      <c r="H2824" s="14">
        <v>2.95</v>
      </c>
      <c r="I2824" s="14">
        <f>IF(J2824="No Bid","",IF(NOT(ISBLANK(J2824)),IF((G2824*F2824)&lt;=0,0,G2824*F2824),""))</f>
        <v>2.95</v>
      </c>
      <c r="J2824" s="12">
        <v>587770</v>
      </c>
      <c r="K2824" s="13" t="s">
        <v>5522</v>
      </c>
      <c r="L2824" s="12" t="s">
        <v>3729</v>
      </c>
      <c r="M2824" s="12">
        <v>1</v>
      </c>
      <c r="N2824" s="12">
        <v>1</v>
      </c>
      <c r="O2824" s="13" t="s">
        <v>5687</v>
      </c>
    </row>
    <row r="2825" spans="1:15" x14ac:dyDescent="0.35">
      <c r="A2825" s="12">
        <v>2816</v>
      </c>
      <c r="B2825" s="12">
        <v>589057</v>
      </c>
      <c r="C2825" s="13" t="s">
        <v>3389</v>
      </c>
      <c r="D2825" s="12" t="s">
        <v>3728</v>
      </c>
      <c r="E2825" s="12">
        <v>8</v>
      </c>
      <c r="F2825" s="12">
        <v>1</v>
      </c>
      <c r="G2825" s="14">
        <f>IF(J2825="No Bid","",IF(N2825&lt;&gt;0,H2825/N2825,0))</f>
        <v>10.68</v>
      </c>
      <c r="H2825" s="14">
        <v>10.68</v>
      </c>
      <c r="I2825" s="14">
        <f>IF(J2825="No Bid","",IF(NOT(ISBLANK(J2825)),IF((G2825*F2825)&lt;=0,0,G2825*F2825),""))</f>
        <v>10.68</v>
      </c>
      <c r="J2825" s="12">
        <v>589057</v>
      </c>
      <c r="K2825" s="13" t="s">
        <v>4391</v>
      </c>
      <c r="L2825" s="12" t="s">
        <v>3728</v>
      </c>
      <c r="M2825" s="12">
        <v>8</v>
      </c>
      <c r="N2825" s="12">
        <v>1</v>
      </c>
      <c r="O2825" s="13" t="s">
        <v>5687</v>
      </c>
    </row>
    <row r="2826" spans="1:15" x14ac:dyDescent="0.35">
      <c r="A2826" s="12">
        <v>2817</v>
      </c>
      <c r="B2826" s="12">
        <v>589824</v>
      </c>
      <c r="C2826" s="13" t="s">
        <v>3390</v>
      </c>
      <c r="D2826" s="12" t="s">
        <v>3726</v>
      </c>
      <c r="E2826" s="12">
        <v>12</v>
      </c>
      <c r="F2826" s="12">
        <v>1</v>
      </c>
      <c r="G2826" s="14">
        <f>IF(J2826="No Bid","",IF(N2826&lt;&gt;0,H2826/N2826,0))</f>
        <v>10.6</v>
      </c>
      <c r="H2826" s="14">
        <v>10.6</v>
      </c>
      <c r="I2826" s="14">
        <f>IF(J2826="No Bid","",IF(NOT(ISBLANK(J2826)),IF((G2826*F2826)&lt;=0,0,G2826*F2826),""))</f>
        <v>10.6</v>
      </c>
      <c r="J2826" s="12">
        <v>589824</v>
      </c>
      <c r="K2826" s="13" t="s">
        <v>5523</v>
      </c>
      <c r="L2826" s="12" t="s">
        <v>3726</v>
      </c>
      <c r="M2826" s="12">
        <v>12</v>
      </c>
      <c r="N2826" s="12">
        <v>1</v>
      </c>
      <c r="O2826" s="13" t="s">
        <v>5687</v>
      </c>
    </row>
    <row r="2827" spans="1:15" x14ac:dyDescent="0.35">
      <c r="A2827" s="12">
        <v>2818</v>
      </c>
      <c r="B2827" s="12">
        <v>589825</v>
      </c>
      <c r="C2827" s="13" t="s">
        <v>3391</v>
      </c>
      <c r="D2827" s="12" t="s">
        <v>3726</v>
      </c>
      <c r="E2827" s="12">
        <v>12</v>
      </c>
      <c r="F2827" s="12">
        <v>1</v>
      </c>
      <c r="G2827" s="14">
        <f>IF(J2827="No Bid","",IF(N2827&lt;&gt;0,H2827/N2827,0))</f>
        <v>10.6</v>
      </c>
      <c r="H2827" s="14">
        <v>10.6</v>
      </c>
      <c r="I2827" s="14">
        <f>IF(J2827="No Bid","",IF(NOT(ISBLANK(J2827)),IF((G2827*F2827)&lt;=0,0,G2827*F2827),""))</f>
        <v>10.6</v>
      </c>
      <c r="J2827" s="12">
        <v>589825</v>
      </c>
      <c r="K2827" s="13" t="s">
        <v>5524</v>
      </c>
      <c r="L2827" s="12" t="s">
        <v>3726</v>
      </c>
      <c r="M2827" s="12">
        <v>12</v>
      </c>
      <c r="N2827" s="12">
        <v>1</v>
      </c>
      <c r="O2827" s="13" t="s">
        <v>5687</v>
      </c>
    </row>
    <row r="2828" spans="1:15" x14ac:dyDescent="0.35">
      <c r="A2828" s="12">
        <v>2819</v>
      </c>
      <c r="B2828" s="12">
        <v>589826</v>
      </c>
      <c r="C2828" s="13" t="s">
        <v>3392</v>
      </c>
      <c r="D2828" s="12" t="s">
        <v>3726</v>
      </c>
      <c r="E2828" s="12">
        <v>12</v>
      </c>
      <c r="F2828" s="12">
        <v>1</v>
      </c>
      <c r="G2828" s="14">
        <f>IF(J2828="No Bid","",IF(N2828&lt;&gt;0,H2828/N2828,0))</f>
        <v>13.39</v>
      </c>
      <c r="H2828" s="14">
        <v>13.39</v>
      </c>
      <c r="I2828" s="14">
        <f>IF(J2828="No Bid","",IF(NOT(ISBLANK(J2828)),IF((G2828*F2828)&lt;=0,0,G2828*F2828),""))</f>
        <v>13.39</v>
      </c>
      <c r="J2828" s="12">
        <v>589826</v>
      </c>
      <c r="K2828" s="13" t="s">
        <v>5525</v>
      </c>
      <c r="L2828" s="12" t="s">
        <v>3726</v>
      </c>
      <c r="M2828" s="12">
        <v>12</v>
      </c>
      <c r="N2828" s="12">
        <v>1</v>
      </c>
      <c r="O2828" s="13" t="s">
        <v>5687</v>
      </c>
    </row>
    <row r="2829" spans="1:15" x14ac:dyDescent="0.35">
      <c r="A2829" s="12">
        <v>2820</v>
      </c>
      <c r="B2829" s="12">
        <v>591545</v>
      </c>
      <c r="C2829" s="13" t="s">
        <v>1558</v>
      </c>
      <c r="D2829" s="12" t="s">
        <v>3726</v>
      </c>
      <c r="E2829" s="12">
        <v>12</v>
      </c>
      <c r="F2829" s="12">
        <v>1</v>
      </c>
      <c r="G2829" s="14">
        <f>IF(J2829="No Bid","",IF(N2829&lt;&gt;0,H2829/N2829,0))</f>
        <v>17.29</v>
      </c>
      <c r="H2829" s="14">
        <v>17.29</v>
      </c>
      <c r="I2829" s="14">
        <f>IF(J2829="No Bid","",IF(NOT(ISBLANK(J2829)),IF((G2829*F2829)&lt;=0,0,G2829*F2829),""))</f>
        <v>17.29</v>
      </c>
      <c r="J2829" s="12">
        <v>591545</v>
      </c>
      <c r="K2829" s="13" t="s">
        <v>4220</v>
      </c>
      <c r="L2829" s="12" t="s">
        <v>3726</v>
      </c>
      <c r="M2829" s="12">
        <v>12</v>
      </c>
      <c r="N2829" s="12">
        <v>1</v>
      </c>
      <c r="O2829" s="13" t="s">
        <v>5687</v>
      </c>
    </row>
    <row r="2830" spans="1:15" x14ac:dyDescent="0.35">
      <c r="A2830" s="12">
        <v>2821</v>
      </c>
      <c r="B2830" s="12">
        <v>591552</v>
      </c>
      <c r="C2830" s="13" t="s">
        <v>1557</v>
      </c>
      <c r="D2830" s="12" t="s">
        <v>3726</v>
      </c>
      <c r="E2830" s="12">
        <v>12</v>
      </c>
      <c r="F2830" s="12">
        <v>1</v>
      </c>
      <c r="G2830" s="14">
        <f>IF(J2830="No Bid","",IF(N2830&lt;&gt;0,H2830/N2830,0))</f>
        <v>14.69</v>
      </c>
      <c r="H2830" s="14">
        <v>14.69</v>
      </c>
      <c r="I2830" s="14">
        <f>IF(J2830="No Bid","",IF(NOT(ISBLANK(J2830)),IF((G2830*F2830)&lt;=0,0,G2830*F2830),""))</f>
        <v>14.69</v>
      </c>
      <c r="J2830" s="12">
        <v>591552</v>
      </c>
      <c r="K2830" s="13" t="s">
        <v>4219</v>
      </c>
      <c r="L2830" s="12" t="s">
        <v>3726</v>
      </c>
      <c r="M2830" s="12">
        <v>12</v>
      </c>
      <c r="N2830" s="12">
        <v>1</v>
      </c>
      <c r="O2830" s="13" t="s">
        <v>5687</v>
      </c>
    </row>
    <row r="2831" spans="1:15" x14ac:dyDescent="0.35">
      <c r="A2831" s="12">
        <v>2822</v>
      </c>
      <c r="B2831" s="12">
        <v>592402</v>
      </c>
      <c r="C2831" s="13" t="s">
        <v>3393</v>
      </c>
      <c r="D2831" s="12" t="s">
        <v>3726</v>
      </c>
      <c r="E2831" s="12">
        <v>12</v>
      </c>
      <c r="F2831" s="12">
        <v>1</v>
      </c>
      <c r="G2831" s="14">
        <f>IF(J2831="No Bid","",IF(N2831&lt;&gt;0,H2831/N2831,0))</f>
        <v>8.8000000000000007</v>
      </c>
      <c r="H2831" s="14">
        <v>8.8000000000000007</v>
      </c>
      <c r="I2831" s="14">
        <f>IF(J2831="No Bid","",IF(NOT(ISBLANK(J2831)),IF((G2831*F2831)&lt;=0,0,G2831*F2831),""))</f>
        <v>8.8000000000000007</v>
      </c>
      <c r="J2831" s="12">
        <v>592402</v>
      </c>
      <c r="K2831" s="13" t="s">
        <v>3811</v>
      </c>
      <c r="L2831" s="12" t="s">
        <v>3726</v>
      </c>
      <c r="M2831" s="12">
        <v>12</v>
      </c>
      <c r="N2831" s="12">
        <v>1</v>
      </c>
      <c r="O2831" s="13" t="s">
        <v>5687</v>
      </c>
    </row>
    <row r="2832" spans="1:15" x14ac:dyDescent="0.35">
      <c r="A2832" s="12">
        <v>2823</v>
      </c>
      <c r="B2832" s="12">
        <v>592678</v>
      </c>
      <c r="C2832" s="13" t="s">
        <v>3394</v>
      </c>
      <c r="D2832" s="12" t="s">
        <v>3728</v>
      </c>
      <c r="E2832" s="12">
        <v>16</v>
      </c>
      <c r="F2832" s="12">
        <v>1</v>
      </c>
      <c r="G2832" s="14">
        <f>IF(J2832="No Bid","",IF(N2832&lt;&gt;0,H2832/N2832,0))</f>
        <v>14.73</v>
      </c>
      <c r="H2832" s="14">
        <v>14.73</v>
      </c>
      <c r="I2832" s="14">
        <f>IF(J2832="No Bid","",IF(NOT(ISBLANK(J2832)),IF((G2832*F2832)&lt;=0,0,G2832*F2832),""))</f>
        <v>14.73</v>
      </c>
      <c r="J2832" s="12">
        <v>592678</v>
      </c>
      <c r="K2832" s="13" t="s">
        <v>5526</v>
      </c>
      <c r="L2832" s="12" t="s">
        <v>3728</v>
      </c>
      <c r="M2832" s="12">
        <v>16</v>
      </c>
      <c r="N2832" s="12">
        <v>1</v>
      </c>
      <c r="O2832" s="13" t="s">
        <v>5687</v>
      </c>
    </row>
    <row r="2833" spans="1:15" x14ac:dyDescent="0.35">
      <c r="A2833" s="12">
        <v>2824</v>
      </c>
      <c r="B2833" s="12">
        <v>592682</v>
      </c>
      <c r="C2833" s="13" t="s">
        <v>3395</v>
      </c>
      <c r="D2833" s="12" t="s">
        <v>3728</v>
      </c>
      <c r="E2833" s="12">
        <v>4</v>
      </c>
      <c r="F2833" s="12">
        <v>1</v>
      </c>
      <c r="G2833" s="14">
        <f>IF(J2833="No Bid","",IF(N2833&lt;&gt;0,H2833/N2833,0))</f>
        <v>7.39</v>
      </c>
      <c r="H2833" s="14">
        <v>7.39</v>
      </c>
      <c r="I2833" s="14">
        <f>IF(J2833="No Bid","",IF(NOT(ISBLANK(J2833)),IF((G2833*F2833)&lt;=0,0,G2833*F2833),""))</f>
        <v>7.39</v>
      </c>
      <c r="J2833" s="12">
        <v>592682</v>
      </c>
      <c r="K2833" s="13" t="s">
        <v>5527</v>
      </c>
      <c r="L2833" s="12" t="s">
        <v>3728</v>
      </c>
      <c r="M2833" s="12">
        <v>4</v>
      </c>
      <c r="N2833" s="12">
        <v>1</v>
      </c>
      <c r="O2833" s="13" t="s">
        <v>5687</v>
      </c>
    </row>
    <row r="2834" spans="1:15" x14ac:dyDescent="0.35">
      <c r="A2834" s="12">
        <v>2825</v>
      </c>
      <c r="B2834" s="12">
        <v>593980</v>
      </c>
      <c r="C2834" s="13" t="s">
        <v>3396</v>
      </c>
      <c r="D2834" s="12" t="s">
        <v>3729</v>
      </c>
      <c r="E2834" s="12">
        <v>1</v>
      </c>
      <c r="F2834" s="12">
        <v>1</v>
      </c>
      <c r="G2834" s="14">
        <f>IF(J2834="No Bid","",IF(N2834&lt;&gt;0,H2834/N2834,0))</f>
        <v>4.59</v>
      </c>
      <c r="H2834" s="14">
        <v>4.59</v>
      </c>
      <c r="I2834" s="14">
        <f>IF(J2834="No Bid","",IF(NOT(ISBLANK(J2834)),IF((G2834*F2834)&lt;=0,0,G2834*F2834),""))</f>
        <v>4.59</v>
      </c>
      <c r="J2834" s="12">
        <v>593980</v>
      </c>
      <c r="K2834" s="13" t="s">
        <v>5528</v>
      </c>
      <c r="L2834" s="12" t="s">
        <v>3729</v>
      </c>
      <c r="M2834" s="12">
        <v>1</v>
      </c>
      <c r="N2834" s="12">
        <v>1</v>
      </c>
      <c r="O2834" s="13" t="s">
        <v>5687</v>
      </c>
    </row>
    <row r="2835" spans="1:15" x14ac:dyDescent="0.35">
      <c r="A2835" s="12">
        <v>2826</v>
      </c>
      <c r="B2835" s="12">
        <v>598807</v>
      </c>
      <c r="C2835" s="13" t="s">
        <v>3397</v>
      </c>
      <c r="D2835" s="12" t="s">
        <v>3726</v>
      </c>
      <c r="E2835" s="12">
        <v>12</v>
      </c>
      <c r="F2835" s="12">
        <v>1</v>
      </c>
      <c r="G2835" s="14">
        <f>IF(J2835="No Bid","",IF(N2835&lt;&gt;0,H2835/N2835,0))</f>
        <v>19.29</v>
      </c>
      <c r="H2835" s="14">
        <v>19.29</v>
      </c>
      <c r="I2835" s="14">
        <f>IF(J2835="No Bid","",IF(NOT(ISBLANK(J2835)),IF((G2835*F2835)&lt;=0,0,G2835*F2835),""))</f>
        <v>19.29</v>
      </c>
      <c r="J2835" s="12">
        <v>598807</v>
      </c>
      <c r="K2835" s="13" t="s">
        <v>4668</v>
      </c>
      <c r="L2835" s="12" t="s">
        <v>3726</v>
      </c>
      <c r="M2835" s="12">
        <v>12</v>
      </c>
      <c r="N2835" s="12">
        <v>1</v>
      </c>
      <c r="O2835" s="13" t="s">
        <v>5687</v>
      </c>
    </row>
    <row r="2836" spans="1:15" x14ac:dyDescent="0.35">
      <c r="A2836" s="12">
        <v>2827</v>
      </c>
      <c r="B2836" s="12">
        <v>598808</v>
      </c>
      <c r="C2836" s="13" t="s">
        <v>3397</v>
      </c>
      <c r="D2836" s="12" t="s">
        <v>3726</v>
      </c>
      <c r="E2836" s="12">
        <v>12</v>
      </c>
      <c r="F2836" s="12">
        <v>1</v>
      </c>
      <c r="G2836" s="14">
        <f>IF(J2836="No Bid","",IF(N2836&lt;&gt;0,H2836/N2836,0))</f>
        <v>13.63</v>
      </c>
      <c r="H2836" s="14">
        <v>13.63</v>
      </c>
      <c r="I2836" s="14">
        <f>IF(J2836="No Bid","",IF(NOT(ISBLANK(J2836)),IF((G2836*F2836)&lt;=0,0,G2836*F2836),""))</f>
        <v>13.63</v>
      </c>
      <c r="J2836" s="12">
        <v>598808</v>
      </c>
      <c r="K2836" s="13" t="s">
        <v>4666</v>
      </c>
      <c r="L2836" s="12" t="s">
        <v>3726</v>
      </c>
      <c r="M2836" s="12">
        <v>12</v>
      </c>
      <c r="N2836" s="12">
        <v>1</v>
      </c>
      <c r="O2836" s="13" t="s">
        <v>5687</v>
      </c>
    </row>
    <row r="2837" spans="1:15" x14ac:dyDescent="0.35">
      <c r="A2837" s="12">
        <v>2828</v>
      </c>
      <c r="B2837" s="12">
        <v>598870</v>
      </c>
      <c r="C2837" s="13" t="s">
        <v>3398</v>
      </c>
      <c r="D2837" s="12" t="s">
        <v>3726</v>
      </c>
      <c r="E2837" s="12">
        <v>12</v>
      </c>
      <c r="F2837" s="12">
        <v>1</v>
      </c>
      <c r="G2837" s="14">
        <f>IF(J2837="No Bid","",IF(N2837&lt;&gt;0,H2837/N2837,0))</f>
        <v>29.21</v>
      </c>
      <c r="H2837" s="14">
        <v>29.21</v>
      </c>
      <c r="I2837" s="14">
        <f>IF(J2837="No Bid","",IF(NOT(ISBLANK(J2837)),IF((G2837*F2837)&lt;=0,0,G2837*F2837),""))</f>
        <v>29.21</v>
      </c>
      <c r="J2837" s="12">
        <v>598870</v>
      </c>
      <c r="K2837" s="13" t="s">
        <v>5529</v>
      </c>
      <c r="L2837" s="12" t="s">
        <v>3726</v>
      </c>
      <c r="M2837" s="12">
        <v>12</v>
      </c>
      <c r="N2837" s="12">
        <v>1</v>
      </c>
      <c r="O2837" s="13" t="s">
        <v>5687</v>
      </c>
    </row>
    <row r="2838" spans="1:15" x14ac:dyDescent="0.35">
      <c r="A2838" s="12">
        <v>2829</v>
      </c>
      <c r="B2838" s="12">
        <v>598871</v>
      </c>
      <c r="C2838" s="13" t="s">
        <v>3399</v>
      </c>
      <c r="D2838" s="12" t="s">
        <v>3726</v>
      </c>
      <c r="E2838" s="12">
        <v>12</v>
      </c>
      <c r="F2838" s="12">
        <v>1</v>
      </c>
      <c r="G2838" s="14">
        <f>IF(J2838="No Bid","",IF(N2838&lt;&gt;0,H2838/N2838,0))</f>
        <v>29.21</v>
      </c>
      <c r="H2838" s="14">
        <v>29.21</v>
      </c>
      <c r="I2838" s="14">
        <f>IF(J2838="No Bid","",IF(NOT(ISBLANK(J2838)),IF((G2838*F2838)&lt;=0,0,G2838*F2838),""))</f>
        <v>29.21</v>
      </c>
      <c r="J2838" s="12">
        <v>598871</v>
      </c>
      <c r="K2838" s="13" t="s">
        <v>5530</v>
      </c>
      <c r="L2838" s="12" t="s">
        <v>3726</v>
      </c>
      <c r="M2838" s="12">
        <v>12</v>
      </c>
      <c r="N2838" s="12">
        <v>1</v>
      </c>
      <c r="O2838" s="13" t="s">
        <v>5687</v>
      </c>
    </row>
    <row r="2839" spans="1:15" x14ac:dyDescent="0.35">
      <c r="A2839" s="12">
        <v>2830</v>
      </c>
      <c r="B2839" s="12">
        <v>598880</v>
      </c>
      <c r="C2839" s="13" t="s">
        <v>3397</v>
      </c>
      <c r="D2839" s="12" t="s">
        <v>3726</v>
      </c>
      <c r="E2839" s="12">
        <v>12</v>
      </c>
      <c r="F2839" s="12">
        <v>1</v>
      </c>
      <c r="G2839" s="14">
        <f>IF(J2839="No Bid","",IF(N2839&lt;&gt;0,H2839/N2839,0))</f>
        <v>13.63</v>
      </c>
      <c r="H2839" s="14">
        <v>13.63</v>
      </c>
      <c r="I2839" s="14">
        <f>IF(J2839="No Bid","",IF(NOT(ISBLANK(J2839)),IF((G2839*F2839)&lt;=0,0,G2839*F2839),""))</f>
        <v>13.63</v>
      </c>
      <c r="J2839" s="12">
        <v>598880</v>
      </c>
      <c r="K2839" s="13" t="s">
        <v>4667</v>
      </c>
      <c r="L2839" s="12" t="s">
        <v>3726</v>
      </c>
      <c r="M2839" s="12">
        <v>12</v>
      </c>
      <c r="N2839" s="12">
        <v>1</v>
      </c>
      <c r="O2839" s="13" t="s">
        <v>5687</v>
      </c>
    </row>
    <row r="2840" spans="1:15" x14ac:dyDescent="0.35">
      <c r="A2840" s="12">
        <v>2831</v>
      </c>
      <c r="B2840" s="12">
        <v>598919</v>
      </c>
      <c r="C2840" s="13" t="s">
        <v>3400</v>
      </c>
      <c r="D2840" s="12" t="s">
        <v>3728</v>
      </c>
      <c r="E2840" s="12">
        <v>4</v>
      </c>
      <c r="F2840" s="12">
        <v>1</v>
      </c>
      <c r="G2840" s="14">
        <f>IF(J2840="No Bid","",IF(N2840&lt;&gt;0,H2840/N2840,0))</f>
        <v>10.39</v>
      </c>
      <c r="H2840" s="14">
        <v>10.39</v>
      </c>
      <c r="I2840" s="14">
        <f>IF(J2840="No Bid","",IF(NOT(ISBLANK(J2840)),IF((G2840*F2840)&lt;=0,0,G2840*F2840),""))</f>
        <v>10.39</v>
      </c>
      <c r="J2840" s="12">
        <v>598919</v>
      </c>
      <c r="K2840" s="13" t="s">
        <v>5531</v>
      </c>
      <c r="L2840" s="12" t="s">
        <v>3728</v>
      </c>
      <c r="M2840" s="12">
        <v>4</v>
      </c>
      <c r="N2840" s="12">
        <v>1</v>
      </c>
      <c r="O2840" s="13" t="s">
        <v>5687</v>
      </c>
    </row>
    <row r="2841" spans="1:15" x14ac:dyDescent="0.35">
      <c r="A2841" s="12">
        <v>2832</v>
      </c>
      <c r="B2841" s="12">
        <v>599537</v>
      </c>
      <c r="C2841" s="13" t="s">
        <v>2054</v>
      </c>
      <c r="D2841" s="12" t="s">
        <v>3726</v>
      </c>
      <c r="E2841" s="12">
        <v>12</v>
      </c>
      <c r="F2841" s="12">
        <v>1</v>
      </c>
      <c r="G2841" s="14">
        <f>IF(J2841="No Bid","",IF(N2841&lt;&gt;0,H2841/N2841,0))</f>
        <v>27.09</v>
      </c>
      <c r="H2841" s="14">
        <v>27.09</v>
      </c>
      <c r="I2841" s="14">
        <f>IF(J2841="No Bid","",IF(NOT(ISBLANK(J2841)),IF((G2841*F2841)&lt;=0,0,G2841*F2841),""))</f>
        <v>27.09</v>
      </c>
      <c r="J2841" s="12">
        <v>599537</v>
      </c>
      <c r="K2841" s="13" t="s">
        <v>5532</v>
      </c>
      <c r="L2841" s="12" t="s">
        <v>3726</v>
      </c>
      <c r="M2841" s="12">
        <v>12</v>
      </c>
      <c r="N2841" s="12">
        <v>1</v>
      </c>
      <c r="O2841" s="13" t="s">
        <v>5687</v>
      </c>
    </row>
    <row r="2842" spans="1:15" x14ac:dyDescent="0.35">
      <c r="A2842" s="12">
        <v>2833</v>
      </c>
      <c r="B2842" s="12">
        <v>601590</v>
      </c>
      <c r="C2842" s="13" t="s">
        <v>1290</v>
      </c>
      <c r="D2842" s="12" t="s">
        <v>3726</v>
      </c>
      <c r="E2842" s="12">
        <v>12</v>
      </c>
      <c r="F2842" s="12">
        <v>1</v>
      </c>
      <c r="G2842" s="14">
        <f>IF(J2842="No Bid","",IF(N2842&lt;&gt;0,H2842/N2842,0))</f>
        <v>5.48</v>
      </c>
      <c r="H2842" s="14">
        <v>5.48</v>
      </c>
      <c r="I2842" s="14">
        <f>IF(J2842="No Bid","",IF(NOT(ISBLANK(J2842)),IF((G2842*F2842)&lt;=0,0,G2842*F2842),""))</f>
        <v>5.48</v>
      </c>
      <c r="J2842" s="12">
        <v>601590</v>
      </c>
      <c r="K2842" s="13" t="s">
        <v>3957</v>
      </c>
      <c r="L2842" s="12" t="s">
        <v>3726</v>
      </c>
      <c r="M2842" s="12">
        <v>12</v>
      </c>
      <c r="N2842" s="12">
        <v>1</v>
      </c>
      <c r="O2842" s="13" t="s">
        <v>5687</v>
      </c>
    </row>
    <row r="2843" spans="1:15" x14ac:dyDescent="0.35">
      <c r="A2843" s="12">
        <v>2834</v>
      </c>
      <c r="B2843" s="12">
        <v>601593</v>
      </c>
      <c r="C2843" s="13" t="s">
        <v>3401</v>
      </c>
      <c r="D2843" s="12" t="s">
        <v>3731</v>
      </c>
      <c r="E2843" s="12">
        <v>144</v>
      </c>
      <c r="F2843" s="12">
        <v>1</v>
      </c>
      <c r="G2843" s="14">
        <f>IF(J2843="No Bid","",IF(N2843&lt;&gt;0,H2843/N2843,0))</f>
        <v>18.71</v>
      </c>
      <c r="H2843" s="14">
        <v>18.71</v>
      </c>
      <c r="I2843" s="14">
        <f>IF(J2843="No Bid","",IF(NOT(ISBLANK(J2843)),IF((G2843*F2843)&lt;=0,0,G2843*F2843),""))</f>
        <v>18.71</v>
      </c>
      <c r="J2843" s="12">
        <v>601593</v>
      </c>
      <c r="K2843" s="13" t="s">
        <v>3975</v>
      </c>
      <c r="L2843" s="12" t="s">
        <v>3731</v>
      </c>
      <c r="M2843" s="12">
        <v>144</v>
      </c>
      <c r="N2843" s="12">
        <v>1</v>
      </c>
      <c r="O2843" s="13" t="s">
        <v>5687</v>
      </c>
    </row>
    <row r="2844" spans="1:15" x14ac:dyDescent="0.35">
      <c r="A2844" s="12">
        <v>2835</v>
      </c>
      <c r="B2844" s="12">
        <v>604029</v>
      </c>
      <c r="C2844" s="13" t="s">
        <v>1189</v>
      </c>
      <c r="D2844" s="12" t="s">
        <v>3728</v>
      </c>
      <c r="E2844" s="12">
        <v>4</v>
      </c>
      <c r="F2844" s="12">
        <v>1</v>
      </c>
      <c r="G2844" s="14">
        <f>IF(J2844="No Bid","",IF(N2844&lt;&gt;0,H2844/N2844,0))</f>
        <v>5.85</v>
      </c>
      <c r="H2844" s="14">
        <v>5.85</v>
      </c>
      <c r="I2844" s="14">
        <f>IF(J2844="No Bid","",IF(NOT(ISBLANK(J2844)),IF((G2844*F2844)&lt;=0,0,G2844*F2844),""))</f>
        <v>5.85</v>
      </c>
      <c r="J2844" s="12">
        <v>604029</v>
      </c>
      <c r="K2844" s="13" t="s">
        <v>3859</v>
      </c>
      <c r="L2844" s="12" t="s">
        <v>3728</v>
      </c>
      <c r="M2844" s="12">
        <v>4</v>
      </c>
      <c r="N2844" s="12">
        <v>1</v>
      </c>
      <c r="O2844" s="13" t="s">
        <v>5687</v>
      </c>
    </row>
    <row r="2845" spans="1:15" x14ac:dyDescent="0.35">
      <c r="A2845" s="12">
        <v>2836</v>
      </c>
      <c r="B2845" s="12">
        <v>60681</v>
      </c>
      <c r="C2845" s="13" t="s">
        <v>1513</v>
      </c>
      <c r="D2845" s="12" t="s">
        <v>3726</v>
      </c>
      <c r="E2845" s="12">
        <v>12</v>
      </c>
      <c r="F2845" s="12">
        <v>1</v>
      </c>
      <c r="G2845" s="14">
        <f>IF(J2845="No Bid","",IF(N2845&lt;&gt;0,H2845/N2845,0))</f>
        <v>31.29</v>
      </c>
      <c r="H2845" s="14">
        <v>31.29</v>
      </c>
      <c r="I2845" s="14">
        <f>IF(J2845="No Bid","",IF(NOT(ISBLANK(J2845)),IF((G2845*F2845)&lt;=0,0,G2845*F2845),""))</f>
        <v>31.29</v>
      </c>
      <c r="J2845" s="12">
        <v>60681</v>
      </c>
      <c r="K2845" s="13" t="s">
        <v>4770</v>
      </c>
      <c r="L2845" s="12" t="s">
        <v>3726</v>
      </c>
      <c r="M2845" s="12">
        <v>12</v>
      </c>
      <c r="N2845" s="12">
        <v>1</v>
      </c>
      <c r="O2845" s="13" t="s">
        <v>5687</v>
      </c>
    </row>
    <row r="2846" spans="1:15" x14ac:dyDescent="0.35">
      <c r="A2846" s="12">
        <v>2837</v>
      </c>
      <c r="B2846" s="12">
        <v>608000</v>
      </c>
      <c r="C2846" s="13" t="s">
        <v>3402</v>
      </c>
      <c r="D2846" s="12" t="s">
        <v>3726</v>
      </c>
      <c r="E2846" s="12">
        <v>12</v>
      </c>
      <c r="F2846" s="12">
        <v>1</v>
      </c>
      <c r="G2846" s="14">
        <f>IF(J2846="No Bid","",IF(N2846&lt;&gt;0,H2846/N2846,0))</f>
        <v>2.99</v>
      </c>
      <c r="H2846" s="14">
        <v>2.99</v>
      </c>
      <c r="I2846" s="14">
        <f>IF(J2846="No Bid","",IF(NOT(ISBLANK(J2846)),IF((G2846*F2846)&lt;=0,0,G2846*F2846),""))</f>
        <v>2.99</v>
      </c>
      <c r="J2846" s="12">
        <v>608000</v>
      </c>
      <c r="K2846" s="13" t="s">
        <v>4138</v>
      </c>
      <c r="L2846" s="12" t="s">
        <v>3726</v>
      </c>
      <c r="M2846" s="12">
        <v>12</v>
      </c>
      <c r="N2846" s="12">
        <v>1</v>
      </c>
      <c r="O2846" s="13" t="s">
        <v>5687</v>
      </c>
    </row>
    <row r="2847" spans="1:15" x14ac:dyDescent="0.35">
      <c r="A2847" s="12">
        <v>2838</v>
      </c>
      <c r="B2847" s="12">
        <v>608393</v>
      </c>
      <c r="C2847" s="13" t="s">
        <v>3403</v>
      </c>
      <c r="D2847" s="12" t="s">
        <v>3728</v>
      </c>
      <c r="E2847" s="12">
        <v>5</v>
      </c>
      <c r="F2847" s="12">
        <v>1</v>
      </c>
      <c r="G2847" s="14">
        <f>IF(J2847="No Bid","",IF(N2847&lt;&gt;0,H2847/N2847,0))</f>
        <v>4.2</v>
      </c>
      <c r="H2847" s="14">
        <v>4.2</v>
      </c>
      <c r="I2847" s="14">
        <f>IF(J2847="No Bid","",IF(NOT(ISBLANK(J2847)),IF((G2847*F2847)&lt;=0,0,G2847*F2847),""))</f>
        <v>4.2</v>
      </c>
      <c r="J2847" s="12">
        <v>608393</v>
      </c>
      <c r="K2847" s="13" t="s">
        <v>5533</v>
      </c>
      <c r="L2847" s="12" t="s">
        <v>3728</v>
      </c>
      <c r="M2847" s="12">
        <v>5</v>
      </c>
      <c r="N2847" s="12">
        <v>1</v>
      </c>
      <c r="O2847" s="13" t="s">
        <v>5687</v>
      </c>
    </row>
    <row r="2848" spans="1:15" x14ac:dyDescent="0.35">
      <c r="A2848" s="12">
        <v>2839</v>
      </c>
      <c r="B2848" s="12">
        <v>608748</v>
      </c>
      <c r="C2848" s="13" t="s">
        <v>3404</v>
      </c>
      <c r="D2848" s="12" t="s">
        <v>3726</v>
      </c>
      <c r="E2848" s="12">
        <v>12</v>
      </c>
      <c r="F2848" s="12">
        <v>1</v>
      </c>
      <c r="G2848" s="14">
        <f>IF(J2848="No Bid","",IF(N2848&lt;&gt;0,H2848/N2848,0))</f>
        <v>14.47</v>
      </c>
      <c r="H2848" s="14">
        <v>14.47</v>
      </c>
      <c r="I2848" s="14">
        <f>IF(J2848="No Bid","",IF(NOT(ISBLANK(J2848)),IF((G2848*F2848)&lt;=0,0,G2848*F2848),""))</f>
        <v>14.47</v>
      </c>
      <c r="J2848" s="12">
        <v>608748</v>
      </c>
      <c r="K2848" s="13" t="s">
        <v>3927</v>
      </c>
      <c r="L2848" s="12" t="s">
        <v>3726</v>
      </c>
      <c r="M2848" s="12">
        <v>12</v>
      </c>
      <c r="N2848" s="12">
        <v>1</v>
      </c>
      <c r="O2848" s="13" t="s">
        <v>5687</v>
      </c>
    </row>
    <row r="2849" spans="1:15" x14ac:dyDescent="0.35">
      <c r="A2849" s="12">
        <v>2840</v>
      </c>
      <c r="B2849" s="12">
        <v>608915</v>
      </c>
      <c r="C2849" s="13" t="s">
        <v>3405</v>
      </c>
      <c r="D2849" s="12" t="s">
        <v>3726</v>
      </c>
      <c r="E2849" s="12">
        <v>12</v>
      </c>
      <c r="F2849" s="12">
        <v>1</v>
      </c>
      <c r="G2849" s="14">
        <f>IF(J2849="No Bid","",IF(N2849&lt;&gt;0,H2849/N2849,0))</f>
        <v>12.63</v>
      </c>
      <c r="H2849" s="14">
        <v>12.63</v>
      </c>
      <c r="I2849" s="14">
        <f>IF(J2849="No Bid","",IF(NOT(ISBLANK(J2849)),IF((G2849*F2849)&lt;=0,0,G2849*F2849),""))</f>
        <v>12.63</v>
      </c>
      <c r="J2849" s="12">
        <v>608915</v>
      </c>
      <c r="K2849" s="13" t="s">
        <v>4444</v>
      </c>
      <c r="L2849" s="12" t="s">
        <v>3726</v>
      </c>
      <c r="M2849" s="12">
        <v>12</v>
      </c>
      <c r="N2849" s="12">
        <v>1</v>
      </c>
      <c r="O2849" s="13" t="s">
        <v>5687</v>
      </c>
    </row>
    <row r="2850" spans="1:15" x14ac:dyDescent="0.35">
      <c r="A2850" s="12">
        <v>2841</v>
      </c>
      <c r="B2850" s="12">
        <v>609710</v>
      </c>
      <c r="C2850" s="13" t="s">
        <v>3406</v>
      </c>
      <c r="D2850" s="12" t="s">
        <v>3728</v>
      </c>
      <c r="E2850" s="12">
        <v>24</v>
      </c>
      <c r="F2850" s="12">
        <v>1</v>
      </c>
      <c r="G2850" s="14">
        <f>IF(J2850="No Bid","",IF(N2850&lt;&gt;0,H2850/N2850,0))</f>
        <v>7.74</v>
      </c>
      <c r="H2850" s="14">
        <v>7.74</v>
      </c>
      <c r="I2850" s="14">
        <f>IF(J2850="No Bid","",IF(NOT(ISBLANK(J2850)),IF((G2850*F2850)&lt;=0,0,G2850*F2850),""))</f>
        <v>7.74</v>
      </c>
      <c r="J2850" s="12">
        <v>609710</v>
      </c>
      <c r="K2850" s="13" t="s">
        <v>4731</v>
      </c>
      <c r="L2850" s="12" t="s">
        <v>3728</v>
      </c>
      <c r="M2850" s="12">
        <v>24</v>
      </c>
      <c r="N2850" s="12">
        <v>1</v>
      </c>
      <c r="O2850" s="13" t="s">
        <v>5687</v>
      </c>
    </row>
    <row r="2851" spans="1:15" x14ac:dyDescent="0.35">
      <c r="A2851" s="12">
        <v>2842</v>
      </c>
      <c r="B2851" s="12">
        <v>610842</v>
      </c>
      <c r="C2851" s="13" t="s">
        <v>3407</v>
      </c>
      <c r="D2851" s="12" t="s">
        <v>3728</v>
      </c>
      <c r="E2851" s="12">
        <v>6</v>
      </c>
      <c r="F2851" s="12">
        <v>1</v>
      </c>
      <c r="G2851" s="14">
        <f>IF(J2851="No Bid","",IF(N2851&lt;&gt;0,H2851/N2851,0))</f>
        <v>13.79</v>
      </c>
      <c r="H2851" s="14">
        <v>13.79</v>
      </c>
      <c r="I2851" s="14">
        <f>IF(J2851="No Bid","",IF(NOT(ISBLANK(J2851)),IF((G2851*F2851)&lt;=0,0,G2851*F2851),""))</f>
        <v>13.79</v>
      </c>
      <c r="J2851" s="12">
        <v>610842</v>
      </c>
      <c r="K2851" s="13" t="s">
        <v>5534</v>
      </c>
      <c r="L2851" s="12" t="s">
        <v>3728</v>
      </c>
      <c r="M2851" s="12">
        <v>6</v>
      </c>
      <c r="N2851" s="12">
        <v>1</v>
      </c>
      <c r="O2851" s="13" t="s">
        <v>5687</v>
      </c>
    </row>
    <row r="2852" spans="1:15" x14ac:dyDescent="0.35">
      <c r="A2852" s="12">
        <v>2843</v>
      </c>
      <c r="B2852" s="12">
        <v>612668</v>
      </c>
      <c r="C2852" s="13" t="s">
        <v>3408</v>
      </c>
      <c r="D2852" s="12" t="s">
        <v>3726</v>
      </c>
      <c r="E2852" s="12">
        <v>12</v>
      </c>
      <c r="F2852" s="12">
        <v>1</v>
      </c>
      <c r="G2852" s="14">
        <f>IF(J2852="No Bid","",IF(N2852&lt;&gt;0,H2852/N2852,0))</f>
        <v>2.9</v>
      </c>
      <c r="H2852" s="14">
        <v>2.9</v>
      </c>
      <c r="I2852" s="14">
        <f>IF(J2852="No Bid","",IF(NOT(ISBLANK(J2852)),IF((G2852*F2852)&lt;=0,0,G2852*F2852),""))</f>
        <v>2.9</v>
      </c>
      <c r="J2852" s="12">
        <v>612668</v>
      </c>
      <c r="K2852" s="13" t="s">
        <v>3902</v>
      </c>
      <c r="L2852" s="12" t="s">
        <v>3726</v>
      </c>
      <c r="M2852" s="12">
        <v>12</v>
      </c>
      <c r="N2852" s="12">
        <v>1</v>
      </c>
      <c r="O2852" s="13" t="s">
        <v>5687</v>
      </c>
    </row>
    <row r="2853" spans="1:15" x14ac:dyDescent="0.35">
      <c r="A2853" s="12">
        <v>2844</v>
      </c>
      <c r="B2853" s="12">
        <v>612883</v>
      </c>
      <c r="C2853" s="13" t="s">
        <v>3409</v>
      </c>
      <c r="D2853" s="12" t="s">
        <v>3728</v>
      </c>
      <c r="E2853" s="12">
        <v>8</v>
      </c>
      <c r="F2853" s="12">
        <v>1</v>
      </c>
      <c r="G2853" s="14">
        <f>IF(J2853="No Bid","",IF(N2853&lt;&gt;0,H2853/N2853,0))</f>
        <v>13.02</v>
      </c>
      <c r="H2853" s="14">
        <v>13.02</v>
      </c>
      <c r="I2853" s="14">
        <f>IF(J2853="No Bid","",IF(NOT(ISBLANK(J2853)),IF((G2853*F2853)&lt;=0,0,G2853*F2853),""))</f>
        <v>13.02</v>
      </c>
      <c r="J2853" s="12">
        <v>612883</v>
      </c>
      <c r="K2853" s="13" t="s">
        <v>4637</v>
      </c>
      <c r="L2853" s="12" t="s">
        <v>3728</v>
      </c>
      <c r="M2853" s="12">
        <v>8</v>
      </c>
      <c r="N2853" s="12">
        <v>1</v>
      </c>
      <c r="O2853" s="13" t="s">
        <v>5687</v>
      </c>
    </row>
    <row r="2854" spans="1:15" x14ac:dyDescent="0.35">
      <c r="A2854" s="12">
        <v>2845</v>
      </c>
      <c r="B2854" s="12">
        <v>612884</v>
      </c>
      <c r="C2854" s="13" t="s">
        <v>3410</v>
      </c>
      <c r="D2854" s="12" t="s">
        <v>3726</v>
      </c>
      <c r="E2854" s="12">
        <v>12</v>
      </c>
      <c r="F2854" s="12">
        <v>1</v>
      </c>
      <c r="G2854" s="14">
        <f>IF(J2854="No Bid","",IF(N2854&lt;&gt;0,H2854/N2854,0))</f>
        <v>9.18</v>
      </c>
      <c r="H2854" s="14">
        <v>9.18</v>
      </c>
      <c r="I2854" s="14">
        <f>IF(J2854="No Bid","",IF(NOT(ISBLANK(J2854)),IF((G2854*F2854)&lt;=0,0,G2854*F2854),""))</f>
        <v>9.18</v>
      </c>
      <c r="J2854" s="12">
        <v>612884</v>
      </c>
      <c r="K2854" s="13" t="s">
        <v>3817</v>
      </c>
      <c r="L2854" s="12" t="s">
        <v>3726</v>
      </c>
      <c r="M2854" s="12">
        <v>12</v>
      </c>
      <c r="N2854" s="12">
        <v>1</v>
      </c>
      <c r="O2854" s="13" t="s">
        <v>5687</v>
      </c>
    </row>
    <row r="2855" spans="1:15" x14ac:dyDescent="0.35">
      <c r="A2855" s="12">
        <v>2846</v>
      </c>
      <c r="B2855" s="12">
        <v>612885</v>
      </c>
      <c r="C2855" s="13" t="s">
        <v>3411</v>
      </c>
      <c r="D2855" s="12" t="s">
        <v>3726</v>
      </c>
      <c r="E2855" s="12">
        <v>12</v>
      </c>
      <c r="F2855" s="12">
        <v>1</v>
      </c>
      <c r="G2855" s="14">
        <f>IF(J2855="No Bid","",IF(N2855&lt;&gt;0,H2855/N2855,0))</f>
        <v>9.15</v>
      </c>
      <c r="H2855" s="14">
        <v>9.15</v>
      </c>
      <c r="I2855" s="14">
        <f>IF(J2855="No Bid","",IF(NOT(ISBLANK(J2855)),IF((G2855*F2855)&lt;=0,0,G2855*F2855),""))</f>
        <v>9.15</v>
      </c>
      <c r="J2855" s="12">
        <v>612885</v>
      </c>
      <c r="K2855" s="13" t="s">
        <v>3818</v>
      </c>
      <c r="L2855" s="12" t="s">
        <v>3726</v>
      </c>
      <c r="M2855" s="12">
        <v>12</v>
      </c>
      <c r="N2855" s="12">
        <v>1</v>
      </c>
      <c r="O2855" s="13" t="s">
        <v>5687</v>
      </c>
    </row>
    <row r="2856" spans="1:15" x14ac:dyDescent="0.35">
      <c r="A2856" s="12">
        <v>2847</v>
      </c>
      <c r="B2856" s="12">
        <v>612886</v>
      </c>
      <c r="C2856" s="13" t="s">
        <v>3412</v>
      </c>
      <c r="D2856" s="12" t="s">
        <v>3726</v>
      </c>
      <c r="E2856" s="12">
        <v>12</v>
      </c>
      <c r="F2856" s="12">
        <v>1</v>
      </c>
      <c r="G2856" s="14">
        <f>IF(J2856="No Bid","",IF(N2856&lt;&gt;0,H2856/N2856,0))</f>
        <v>10.42</v>
      </c>
      <c r="H2856" s="14">
        <v>10.42</v>
      </c>
      <c r="I2856" s="14">
        <f>IF(J2856="No Bid","",IF(NOT(ISBLANK(J2856)),IF((G2856*F2856)&lt;=0,0,G2856*F2856),""))</f>
        <v>10.42</v>
      </c>
      <c r="J2856" s="12">
        <v>612886</v>
      </c>
      <c r="K2856" s="13" t="s">
        <v>4162</v>
      </c>
      <c r="L2856" s="12" t="s">
        <v>3726</v>
      </c>
      <c r="M2856" s="12">
        <v>12</v>
      </c>
      <c r="N2856" s="12">
        <v>1</v>
      </c>
      <c r="O2856" s="13" t="s">
        <v>5687</v>
      </c>
    </row>
    <row r="2857" spans="1:15" x14ac:dyDescent="0.35">
      <c r="A2857" s="12">
        <v>2848</v>
      </c>
      <c r="B2857" s="12">
        <v>612916</v>
      </c>
      <c r="C2857" s="13" t="s">
        <v>3413</v>
      </c>
      <c r="D2857" s="12" t="s">
        <v>3726</v>
      </c>
      <c r="E2857" s="12">
        <v>12</v>
      </c>
      <c r="F2857" s="12">
        <v>1</v>
      </c>
      <c r="G2857" s="14">
        <f>IF(J2857="No Bid","",IF(N2857&lt;&gt;0,H2857/N2857,0))</f>
        <v>5.03</v>
      </c>
      <c r="H2857" s="14">
        <v>5.03</v>
      </c>
      <c r="I2857" s="14">
        <f>IF(J2857="No Bid","",IF(NOT(ISBLANK(J2857)),IF((G2857*F2857)&lt;=0,0,G2857*F2857),""))</f>
        <v>5.03</v>
      </c>
      <c r="J2857" s="12">
        <v>612916</v>
      </c>
      <c r="K2857" s="13" t="s">
        <v>4227</v>
      </c>
      <c r="L2857" s="12" t="s">
        <v>3726</v>
      </c>
      <c r="M2857" s="12">
        <v>12</v>
      </c>
      <c r="N2857" s="12">
        <v>1</v>
      </c>
      <c r="O2857" s="13" t="s">
        <v>5687</v>
      </c>
    </row>
    <row r="2858" spans="1:15" x14ac:dyDescent="0.35">
      <c r="A2858" s="12">
        <v>2849</v>
      </c>
      <c r="B2858" s="12">
        <v>612918</v>
      </c>
      <c r="C2858" s="13" t="s">
        <v>3414</v>
      </c>
      <c r="D2858" s="12" t="s">
        <v>3726</v>
      </c>
      <c r="E2858" s="12">
        <v>12</v>
      </c>
      <c r="F2858" s="12">
        <v>1</v>
      </c>
      <c r="G2858" s="14">
        <f>IF(J2858="No Bid","",IF(N2858&lt;&gt;0,H2858/N2858,0))</f>
        <v>5.03</v>
      </c>
      <c r="H2858" s="14">
        <v>5.03</v>
      </c>
      <c r="I2858" s="14">
        <f>IF(J2858="No Bid","",IF(NOT(ISBLANK(J2858)),IF((G2858*F2858)&lt;=0,0,G2858*F2858),""))</f>
        <v>5.03</v>
      </c>
      <c r="J2858" s="12">
        <v>612918</v>
      </c>
      <c r="K2858" s="13" t="s">
        <v>4229</v>
      </c>
      <c r="L2858" s="12" t="s">
        <v>3726</v>
      </c>
      <c r="M2858" s="12">
        <v>12</v>
      </c>
      <c r="N2858" s="12">
        <v>1</v>
      </c>
      <c r="O2858" s="13" t="s">
        <v>5687</v>
      </c>
    </row>
    <row r="2859" spans="1:15" x14ac:dyDescent="0.35">
      <c r="A2859" s="12">
        <v>2850</v>
      </c>
      <c r="B2859" s="12">
        <v>612919</v>
      </c>
      <c r="C2859" s="13" t="s">
        <v>3415</v>
      </c>
      <c r="D2859" s="12" t="s">
        <v>3726</v>
      </c>
      <c r="E2859" s="12">
        <v>12</v>
      </c>
      <c r="F2859" s="12">
        <v>1</v>
      </c>
      <c r="G2859" s="14">
        <f>IF(J2859="No Bid","",IF(N2859&lt;&gt;0,H2859/N2859,0))</f>
        <v>4.66</v>
      </c>
      <c r="H2859" s="14">
        <v>4.66</v>
      </c>
      <c r="I2859" s="14">
        <f>IF(J2859="No Bid","",IF(NOT(ISBLANK(J2859)),IF((G2859*F2859)&lt;=0,0,G2859*F2859),""))</f>
        <v>4.66</v>
      </c>
      <c r="J2859" s="12">
        <v>612919</v>
      </c>
      <c r="K2859" s="13" t="s">
        <v>4230</v>
      </c>
      <c r="L2859" s="12" t="s">
        <v>3726</v>
      </c>
      <c r="M2859" s="12">
        <v>12</v>
      </c>
      <c r="N2859" s="12">
        <v>1</v>
      </c>
      <c r="O2859" s="13" t="s">
        <v>5687</v>
      </c>
    </row>
    <row r="2860" spans="1:15" x14ac:dyDescent="0.35">
      <c r="A2860" s="12">
        <v>2851</v>
      </c>
      <c r="B2860" s="12">
        <v>612950</v>
      </c>
      <c r="C2860" s="13" t="s">
        <v>3416</v>
      </c>
      <c r="D2860" s="12" t="s">
        <v>3728</v>
      </c>
      <c r="E2860" s="12">
        <v>5</v>
      </c>
      <c r="F2860" s="12">
        <v>1</v>
      </c>
      <c r="G2860" s="14">
        <f>IF(J2860="No Bid","",IF(N2860&lt;&gt;0,H2860/N2860,0))</f>
        <v>13.09</v>
      </c>
      <c r="H2860" s="14">
        <v>13.09</v>
      </c>
      <c r="I2860" s="14">
        <f>IF(J2860="No Bid","",IF(NOT(ISBLANK(J2860)),IF((G2860*F2860)&lt;=0,0,G2860*F2860),""))</f>
        <v>13.09</v>
      </c>
      <c r="J2860" s="12">
        <v>612950</v>
      </c>
      <c r="K2860" s="13" t="s">
        <v>5535</v>
      </c>
      <c r="L2860" s="12" t="s">
        <v>3728</v>
      </c>
      <c r="M2860" s="12">
        <v>5</v>
      </c>
      <c r="N2860" s="12">
        <v>1</v>
      </c>
      <c r="O2860" s="13" t="s">
        <v>5687</v>
      </c>
    </row>
    <row r="2861" spans="1:15" x14ac:dyDescent="0.35">
      <c r="A2861" s="12">
        <v>2852</v>
      </c>
      <c r="B2861" s="12">
        <v>613972</v>
      </c>
      <c r="C2861" s="13" t="s">
        <v>3417</v>
      </c>
      <c r="D2861" s="12" t="s">
        <v>3728</v>
      </c>
      <c r="E2861" s="12">
        <v>12</v>
      </c>
      <c r="F2861" s="12">
        <v>1</v>
      </c>
      <c r="G2861" s="14">
        <f>IF(J2861="No Bid","",IF(N2861&lt;&gt;0,H2861/N2861,0))</f>
        <v>20.51</v>
      </c>
      <c r="H2861" s="14">
        <v>20.51</v>
      </c>
      <c r="I2861" s="14">
        <f>IF(J2861="No Bid","",IF(NOT(ISBLANK(J2861)),IF((G2861*F2861)&lt;=0,0,G2861*F2861),""))</f>
        <v>20.51</v>
      </c>
      <c r="J2861" s="12">
        <v>613972</v>
      </c>
      <c r="K2861" s="13" t="s">
        <v>4574</v>
      </c>
      <c r="L2861" s="12" t="s">
        <v>3728</v>
      </c>
      <c r="M2861" s="12">
        <v>12</v>
      </c>
      <c r="N2861" s="12">
        <v>1</v>
      </c>
      <c r="O2861" s="13" t="s">
        <v>5687</v>
      </c>
    </row>
    <row r="2862" spans="1:15" x14ac:dyDescent="0.35">
      <c r="A2862" s="12">
        <v>2853</v>
      </c>
      <c r="B2862" s="12">
        <v>614200</v>
      </c>
      <c r="C2862" s="13" t="s">
        <v>3418</v>
      </c>
      <c r="D2862" s="12" t="s">
        <v>3728</v>
      </c>
      <c r="E2862" s="12">
        <v>8</v>
      </c>
      <c r="F2862" s="12">
        <v>1</v>
      </c>
      <c r="G2862" s="14">
        <f>IF(J2862="No Bid","",IF(N2862&lt;&gt;0,H2862/N2862,0))</f>
        <v>9.2200000000000006</v>
      </c>
      <c r="H2862" s="14">
        <v>9.2200000000000006</v>
      </c>
      <c r="I2862" s="14">
        <f>IF(J2862="No Bid","",IF(NOT(ISBLANK(J2862)),IF((G2862*F2862)&lt;=0,0,G2862*F2862),""))</f>
        <v>9.2200000000000006</v>
      </c>
      <c r="J2862" s="12">
        <v>614200</v>
      </c>
      <c r="K2862" s="13" t="s">
        <v>4565</v>
      </c>
      <c r="L2862" s="12" t="s">
        <v>3728</v>
      </c>
      <c r="M2862" s="12">
        <v>8</v>
      </c>
      <c r="N2862" s="12">
        <v>1</v>
      </c>
      <c r="O2862" s="13" t="s">
        <v>5687</v>
      </c>
    </row>
    <row r="2863" spans="1:15" x14ac:dyDescent="0.35">
      <c r="A2863" s="12">
        <v>2854</v>
      </c>
      <c r="B2863" s="12">
        <v>615710</v>
      </c>
      <c r="C2863" s="13" t="s">
        <v>3419</v>
      </c>
      <c r="D2863" s="12" t="s">
        <v>3728</v>
      </c>
      <c r="E2863" s="12">
        <v>2</v>
      </c>
      <c r="F2863" s="12">
        <v>1</v>
      </c>
      <c r="G2863" s="14">
        <f>IF(J2863="No Bid","",IF(N2863&lt;&gt;0,H2863/N2863,0))</f>
        <v>5.72</v>
      </c>
      <c r="H2863" s="14">
        <v>5.72</v>
      </c>
      <c r="I2863" s="14">
        <f>IF(J2863="No Bid","",IF(NOT(ISBLANK(J2863)),IF((G2863*F2863)&lt;=0,0,G2863*F2863),""))</f>
        <v>5.72</v>
      </c>
      <c r="J2863" s="12">
        <v>615710</v>
      </c>
      <c r="K2863" s="13" t="s">
        <v>5536</v>
      </c>
      <c r="L2863" s="12" t="s">
        <v>3728</v>
      </c>
      <c r="M2863" s="12">
        <v>2</v>
      </c>
      <c r="N2863" s="12">
        <v>1</v>
      </c>
      <c r="O2863" s="13" t="s">
        <v>5687</v>
      </c>
    </row>
    <row r="2864" spans="1:15" x14ac:dyDescent="0.35">
      <c r="A2864" s="12">
        <v>2855</v>
      </c>
      <c r="B2864" s="12">
        <v>615714</v>
      </c>
      <c r="C2864" s="13" t="s">
        <v>3420</v>
      </c>
      <c r="D2864" s="12" t="s">
        <v>3728</v>
      </c>
      <c r="E2864" s="12">
        <v>4</v>
      </c>
      <c r="F2864" s="12">
        <v>1</v>
      </c>
      <c r="G2864" s="14">
        <f>IF(J2864="No Bid","",IF(N2864&lt;&gt;0,H2864/N2864,0))</f>
        <v>6.48</v>
      </c>
      <c r="H2864" s="14">
        <v>6.48</v>
      </c>
      <c r="I2864" s="14">
        <f>IF(J2864="No Bid","",IF(NOT(ISBLANK(J2864)),IF((G2864*F2864)&lt;=0,0,G2864*F2864),""))</f>
        <v>6.48</v>
      </c>
      <c r="J2864" s="12">
        <v>615714</v>
      </c>
      <c r="K2864" s="13" t="s">
        <v>5537</v>
      </c>
      <c r="L2864" s="12" t="s">
        <v>3728</v>
      </c>
      <c r="M2864" s="12">
        <v>4</v>
      </c>
      <c r="N2864" s="12">
        <v>1</v>
      </c>
      <c r="O2864" s="13" t="s">
        <v>5687</v>
      </c>
    </row>
    <row r="2865" spans="1:15" x14ac:dyDescent="0.35">
      <c r="A2865" s="12">
        <v>2856</v>
      </c>
      <c r="B2865" s="12">
        <v>615721</v>
      </c>
      <c r="C2865" s="13" t="s">
        <v>3421</v>
      </c>
      <c r="D2865" s="12" t="s">
        <v>3728</v>
      </c>
      <c r="E2865" s="12">
        <v>2</v>
      </c>
      <c r="F2865" s="12">
        <v>1</v>
      </c>
      <c r="G2865" s="14">
        <f>IF(J2865="No Bid","",IF(N2865&lt;&gt;0,H2865/N2865,0))</f>
        <v>5.58</v>
      </c>
      <c r="H2865" s="14">
        <v>5.58</v>
      </c>
      <c r="I2865" s="14">
        <f>IF(J2865="No Bid","",IF(NOT(ISBLANK(J2865)),IF((G2865*F2865)&lt;=0,0,G2865*F2865),""))</f>
        <v>5.58</v>
      </c>
      <c r="J2865" s="12">
        <v>615721</v>
      </c>
      <c r="K2865" s="13" t="s">
        <v>4147</v>
      </c>
      <c r="L2865" s="12" t="s">
        <v>3728</v>
      </c>
      <c r="M2865" s="12">
        <v>2</v>
      </c>
      <c r="N2865" s="12">
        <v>1</v>
      </c>
      <c r="O2865" s="13" t="s">
        <v>5687</v>
      </c>
    </row>
    <row r="2866" spans="1:15" x14ac:dyDescent="0.35">
      <c r="A2866" s="12">
        <v>2857</v>
      </c>
      <c r="B2866" s="12">
        <v>615722</v>
      </c>
      <c r="C2866" s="13" t="s">
        <v>3422</v>
      </c>
      <c r="D2866" s="12" t="s">
        <v>3728</v>
      </c>
      <c r="E2866" s="12">
        <v>2</v>
      </c>
      <c r="F2866" s="12">
        <v>1</v>
      </c>
      <c r="G2866" s="14">
        <f>IF(J2866="No Bid","",IF(N2866&lt;&gt;0,H2866/N2866,0))</f>
        <v>6.85</v>
      </c>
      <c r="H2866" s="14">
        <v>6.85</v>
      </c>
      <c r="I2866" s="14">
        <f>IF(J2866="No Bid","",IF(NOT(ISBLANK(J2866)),IF((G2866*F2866)&lt;=0,0,G2866*F2866),""))</f>
        <v>6.85</v>
      </c>
      <c r="J2866" s="12">
        <v>615722</v>
      </c>
      <c r="K2866" s="13" t="s">
        <v>4143</v>
      </c>
      <c r="L2866" s="12" t="s">
        <v>3728</v>
      </c>
      <c r="M2866" s="12">
        <v>2</v>
      </c>
      <c r="N2866" s="12">
        <v>1</v>
      </c>
      <c r="O2866" s="13" t="s">
        <v>5687</v>
      </c>
    </row>
    <row r="2867" spans="1:15" x14ac:dyDescent="0.35">
      <c r="A2867" s="12">
        <v>2858</v>
      </c>
      <c r="B2867" s="12">
        <v>615724</v>
      </c>
      <c r="C2867" s="13" t="s">
        <v>3423</v>
      </c>
      <c r="D2867" s="12" t="s">
        <v>3728</v>
      </c>
      <c r="E2867" s="12">
        <v>4</v>
      </c>
      <c r="F2867" s="12">
        <v>1</v>
      </c>
      <c r="G2867" s="14">
        <f>IF(J2867="No Bid","",IF(N2867&lt;&gt;0,H2867/N2867,0))</f>
        <v>5.79</v>
      </c>
      <c r="H2867" s="14">
        <v>5.79</v>
      </c>
      <c r="I2867" s="14">
        <f>IF(J2867="No Bid","",IF(NOT(ISBLANK(J2867)),IF((G2867*F2867)&lt;=0,0,G2867*F2867),""))</f>
        <v>5.79</v>
      </c>
      <c r="J2867" s="12">
        <v>615724</v>
      </c>
      <c r="K2867" s="13" t="s">
        <v>5538</v>
      </c>
      <c r="L2867" s="12" t="s">
        <v>3728</v>
      </c>
      <c r="M2867" s="12">
        <v>4</v>
      </c>
      <c r="N2867" s="12">
        <v>1</v>
      </c>
      <c r="O2867" s="13" t="s">
        <v>5687</v>
      </c>
    </row>
    <row r="2868" spans="1:15" x14ac:dyDescent="0.35">
      <c r="A2868" s="12">
        <v>2859</v>
      </c>
      <c r="B2868" s="12">
        <v>615725</v>
      </c>
      <c r="C2868" s="13" t="s">
        <v>3424</v>
      </c>
      <c r="D2868" s="12" t="s">
        <v>3728</v>
      </c>
      <c r="E2868" s="12">
        <v>12</v>
      </c>
      <c r="F2868" s="12">
        <v>1</v>
      </c>
      <c r="G2868" s="14">
        <f>IF(J2868="No Bid","",IF(N2868&lt;&gt;0,H2868/N2868,0))</f>
        <v>13.1</v>
      </c>
      <c r="H2868" s="14">
        <v>13.1</v>
      </c>
      <c r="I2868" s="14">
        <f>IF(J2868="No Bid","",IF(NOT(ISBLANK(J2868)),IF((G2868*F2868)&lt;=0,0,G2868*F2868),""))</f>
        <v>13.1</v>
      </c>
      <c r="J2868" s="12">
        <v>615725</v>
      </c>
      <c r="K2868" s="13" t="s">
        <v>4155</v>
      </c>
      <c r="L2868" s="12" t="s">
        <v>3728</v>
      </c>
      <c r="M2868" s="12">
        <v>12</v>
      </c>
      <c r="N2868" s="12">
        <v>1</v>
      </c>
      <c r="O2868" s="13" t="s">
        <v>5687</v>
      </c>
    </row>
    <row r="2869" spans="1:15" x14ac:dyDescent="0.35">
      <c r="A2869" s="12">
        <v>2860</v>
      </c>
      <c r="B2869" s="12">
        <v>616266</v>
      </c>
      <c r="C2869" s="13" t="s">
        <v>3425</v>
      </c>
      <c r="D2869" s="12" t="s">
        <v>3726</v>
      </c>
      <c r="E2869" s="12">
        <v>12</v>
      </c>
      <c r="F2869" s="12">
        <v>1</v>
      </c>
      <c r="G2869" s="14">
        <f>IF(J2869="No Bid","",IF(N2869&lt;&gt;0,H2869/N2869,0))</f>
        <v>24.36</v>
      </c>
      <c r="H2869" s="14">
        <v>24.36</v>
      </c>
      <c r="I2869" s="14">
        <f>IF(J2869="No Bid","",IF(NOT(ISBLANK(J2869)),IF((G2869*F2869)&lt;=0,0,G2869*F2869),""))</f>
        <v>24.36</v>
      </c>
      <c r="J2869" s="12">
        <v>616266</v>
      </c>
      <c r="K2869" s="13" t="s">
        <v>5539</v>
      </c>
      <c r="L2869" s="12" t="s">
        <v>3726</v>
      </c>
      <c r="M2869" s="12">
        <v>12</v>
      </c>
      <c r="N2869" s="12">
        <v>1</v>
      </c>
      <c r="O2869" s="13" t="s">
        <v>5687</v>
      </c>
    </row>
    <row r="2870" spans="1:15" x14ac:dyDescent="0.35">
      <c r="A2870" s="12">
        <v>2861</v>
      </c>
      <c r="B2870" s="12">
        <v>616274</v>
      </c>
      <c r="C2870" s="13" t="s">
        <v>3426</v>
      </c>
      <c r="D2870" s="12" t="s">
        <v>3726</v>
      </c>
      <c r="E2870" s="12">
        <v>12</v>
      </c>
      <c r="F2870" s="12">
        <v>1</v>
      </c>
      <c r="G2870" s="14">
        <f>IF(J2870="No Bid","",IF(N2870&lt;&gt;0,H2870/N2870,0))</f>
        <v>24.27</v>
      </c>
      <c r="H2870" s="14">
        <v>24.27</v>
      </c>
      <c r="I2870" s="14">
        <f>IF(J2870="No Bid","",IF(NOT(ISBLANK(J2870)),IF((G2870*F2870)&lt;=0,0,G2870*F2870),""))</f>
        <v>24.27</v>
      </c>
      <c r="J2870" s="12">
        <v>616274</v>
      </c>
      <c r="K2870" s="13" t="s">
        <v>5540</v>
      </c>
      <c r="L2870" s="12" t="s">
        <v>3726</v>
      </c>
      <c r="M2870" s="12">
        <v>12</v>
      </c>
      <c r="N2870" s="12">
        <v>1</v>
      </c>
      <c r="O2870" s="13" t="s">
        <v>5687</v>
      </c>
    </row>
    <row r="2871" spans="1:15" x14ac:dyDescent="0.35">
      <c r="A2871" s="12">
        <v>2862</v>
      </c>
      <c r="B2871" s="12">
        <v>616275</v>
      </c>
      <c r="C2871" s="13" t="s">
        <v>3427</v>
      </c>
      <c r="D2871" s="12" t="s">
        <v>3726</v>
      </c>
      <c r="E2871" s="12">
        <v>12</v>
      </c>
      <c r="F2871" s="12">
        <v>1</v>
      </c>
      <c r="G2871" s="14">
        <f>IF(J2871="No Bid","",IF(N2871&lt;&gt;0,H2871/N2871,0))</f>
        <v>23.58</v>
      </c>
      <c r="H2871" s="14">
        <v>23.58</v>
      </c>
      <c r="I2871" s="14">
        <f>IF(J2871="No Bid","",IF(NOT(ISBLANK(J2871)),IF((G2871*F2871)&lt;=0,0,G2871*F2871),""))</f>
        <v>23.58</v>
      </c>
      <c r="J2871" s="12">
        <v>616275</v>
      </c>
      <c r="K2871" s="13" t="s">
        <v>5541</v>
      </c>
      <c r="L2871" s="12" t="s">
        <v>3726</v>
      </c>
      <c r="M2871" s="12">
        <v>12</v>
      </c>
      <c r="N2871" s="12">
        <v>1</v>
      </c>
      <c r="O2871" s="13" t="s">
        <v>5687</v>
      </c>
    </row>
    <row r="2872" spans="1:15" x14ac:dyDescent="0.35">
      <c r="A2872" s="12">
        <v>2863</v>
      </c>
      <c r="B2872" s="12">
        <v>616367</v>
      </c>
      <c r="C2872" s="13" t="s">
        <v>2063</v>
      </c>
      <c r="D2872" s="12" t="s">
        <v>3729</v>
      </c>
      <c r="E2872" s="12">
        <v>1</v>
      </c>
      <c r="F2872" s="12">
        <v>1</v>
      </c>
      <c r="G2872" s="14">
        <f>IF(J2872="No Bid","",IF(N2872&lt;&gt;0,H2872/N2872,0))</f>
        <v>6.29</v>
      </c>
      <c r="H2872" s="14">
        <v>6.29</v>
      </c>
      <c r="I2872" s="14">
        <f>IF(J2872="No Bid","",IF(NOT(ISBLANK(J2872)),IF((G2872*F2872)&lt;=0,0,G2872*F2872),""))</f>
        <v>6.29</v>
      </c>
      <c r="J2872" s="12">
        <v>616367</v>
      </c>
      <c r="K2872" s="13" t="s">
        <v>4716</v>
      </c>
      <c r="L2872" s="12" t="s">
        <v>3729</v>
      </c>
      <c r="M2872" s="12">
        <v>1</v>
      </c>
      <c r="N2872" s="12">
        <v>1</v>
      </c>
      <c r="O2872" s="13" t="s">
        <v>5687</v>
      </c>
    </row>
    <row r="2873" spans="1:15" x14ac:dyDescent="0.35">
      <c r="A2873" s="12">
        <v>2864</v>
      </c>
      <c r="B2873" s="12">
        <v>617860</v>
      </c>
      <c r="C2873" s="13" t="s">
        <v>3428</v>
      </c>
      <c r="D2873" s="12" t="s">
        <v>3729</v>
      </c>
      <c r="E2873" s="12">
        <v>1</v>
      </c>
      <c r="F2873" s="12">
        <v>1</v>
      </c>
      <c r="G2873" s="14">
        <f>IF(J2873="No Bid","",IF(N2873&lt;&gt;0,H2873/N2873,0))</f>
        <v>2.77</v>
      </c>
      <c r="H2873" s="14">
        <v>2.77</v>
      </c>
      <c r="I2873" s="14">
        <f>IF(J2873="No Bid","",IF(NOT(ISBLANK(J2873)),IF((G2873*F2873)&lt;=0,0,G2873*F2873),""))</f>
        <v>2.77</v>
      </c>
      <c r="J2873" s="12">
        <v>617860</v>
      </c>
      <c r="K2873" s="13" t="s">
        <v>5542</v>
      </c>
      <c r="L2873" s="12" t="s">
        <v>3729</v>
      </c>
      <c r="M2873" s="12">
        <v>1</v>
      </c>
      <c r="N2873" s="12">
        <v>1</v>
      </c>
      <c r="O2873" s="13" t="s">
        <v>5687</v>
      </c>
    </row>
    <row r="2874" spans="1:15" x14ac:dyDescent="0.35">
      <c r="A2874" s="12">
        <v>2865</v>
      </c>
      <c r="B2874" s="12">
        <v>617878</v>
      </c>
      <c r="C2874" s="13" t="s">
        <v>3429</v>
      </c>
      <c r="D2874" s="12" t="s">
        <v>3729</v>
      </c>
      <c r="E2874" s="12">
        <v>1</v>
      </c>
      <c r="F2874" s="12">
        <v>1</v>
      </c>
      <c r="G2874" s="14">
        <f>IF(J2874="No Bid","",IF(N2874&lt;&gt;0,H2874/N2874,0))</f>
        <v>1.52</v>
      </c>
      <c r="H2874" s="14">
        <v>1.52</v>
      </c>
      <c r="I2874" s="14">
        <f>IF(J2874="No Bid","",IF(NOT(ISBLANK(J2874)),IF((G2874*F2874)&lt;=0,0,G2874*F2874),""))</f>
        <v>1.52</v>
      </c>
      <c r="J2874" s="12">
        <v>617878</v>
      </c>
      <c r="K2874" s="13" t="s">
        <v>5543</v>
      </c>
      <c r="L2874" s="12" t="s">
        <v>3729</v>
      </c>
      <c r="M2874" s="12">
        <v>1</v>
      </c>
      <c r="N2874" s="12">
        <v>1</v>
      </c>
      <c r="O2874" s="13" t="s">
        <v>5687</v>
      </c>
    </row>
    <row r="2875" spans="1:15" x14ac:dyDescent="0.35">
      <c r="A2875" s="12">
        <v>2866</v>
      </c>
      <c r="B2875" s="12">
        <v>617886</v>
      </c>
      <c r="C2875" s="13" t="s">
        <v>3430</v>
      </c>
      <c r="D2875" s="12" t="s">
        <v>3729</v>
      </c>
      <c r="E2875" s="12">
        <v>1</v>
      </c>
      <c r="F2875" s="12">
        <v>1</v>
      </c>
      <c r="G2875" s="14">
        <f>IF(J2875="No Bid","",IF(N2875&lt;&gt;0,H2875/N2875,0))</f>
        <v>1.62</v>
      </c>
      <c r="H2875" s="14">
        <v>1.62</v>
      </c>
      <c r="I2875" s="14">
        <f>IF(J2875="No Bid","",IF(NOT(ISBLANK(J2875)),IF((G2875*F2875)&lt;=0,0,G2875*F2875),""))</f>
        <v>1.62</v>
      </c>
      <c r="J2875" s="12">
        <v>617886</v>
      </c>
      <c r="K2875" s="13" t="s">
        <v>5544</v>
      </c>
      <c r="L2875" s="12" t="s">
        <v>3729</v>
      </c>
      <c r="M2875" s="12">
        <v>1</v>
      </c>
      <c r="N2875" s="12">
        <v>1</v>
      </c>
      <c r="O2875" s="13" t="s">
        <v>5687</v>
      </c>
    </row>
    <row r="2876" spans="1:15" x14ac:dyDescent="0.35">
      <c r="A2876" s="12">
        <v>2867</v>
      </c>
      <c r="B2876" s="12">
        <v>617894</v>
      </c>
      <c r="C2876" s="13" t="s">
        <v>1163</v>
      </c>
      <c r="D2876" s="12" t="s">
        <v>3728</v>
      </c>
      <c r="E2876" s="12">
        <v>4</v>
      </c>
      <c r="F2876" s="12">
        <v>1</v>
      </c>
      <c r="G2876" s="14">
        <f>IF(J2876="No Bid","",IF(N2876&lt;&gt;0,H2876/N2876,0))</f>
        <v>3.91</v>
      </c>
      <c r="H2876" s="14">
        <v>3.91</v>
      </c>
      <c r="I2876" s="14">
        <f>IF(J2876="No Bid","",IF(NOT(ISBLANK(J2876)),IF((G2876*F2876)&lt;=0,0,G2876*F2876),""))</f>
        <v>3.91</v>
      </c>
      <c r="J2876" s="12">
        <v>617894</v>
      </c>
      <c r="K2876" s="13" t="s">
        <v>3833</v>
      </c>
      <c r="L2876" s="12" t="s">
        <v>3728</v>
      </c>
      <c r="M2876" s="12">
        <v>4</v>
      </c>
      <c r="N2876" s="12">
        <v>1</v>
      </c>
      <c r="O2876" s="13" t="s">
        <v>5687</v>
      </c>
    </row>
    <row r="2877" spans="1:15" x14ac:dyDescent="0.35">
      <c r="A2877" s="12">
        <v>2868</v>
      </c>
      <c r="B2877" s="12">
        <v>617910</v>
      </c>
      <c r="C2877" s="13" t="s">
        <v>3431</v>
      </c>
      <c r="D2877" s="12" t="s">
        <v>3729</v>
      </c>
      <c r="E2877" s="12">
        <v>1</v>
      </c>
      <c r="F2877" s="12">
        <v>1</v>
      </c>
      <c r="G2877" s="14">
        <f>IF(J2877="No Bid","",IF(N2877&lt;&gt;0,H2877/N2877,0))</f>
        <v>1.1499999999999999</v>
      </c>
      <c r="H2877" s="14">
        <v>1.1499999999999999</v>
      </c>
      <c r="I2877" s="14">
        <f>IF(J2877="No Bid","",IF(NOT(ISBLANK(J2877)),IF((G2877*F2877)&lt;=0,0,G2877*F2877),""))</f>
        <v>1.1499999999999999</v>
      </c>
      <c r="J2877" s="12">
        <v>617910</v>
      </c>
      <c r="K2877" s="13" t="s">
        <v>5545</v>
      </c>
      <c r="L2877" s="12" t="s">
        <v>3729</v>
      </c>
      <c r="M2877" s="12">
        <v>1</v>
      </c>
      <c r="N2877" s="12">
        <v>1</v>
      </c>
      <c r="O2877" s="13" t="s">
        <v>5687</v>
      </c>
    </row>
    <row r="2878" spans="1:15" x14ac:dyDescent="0.35">
      <c r="A2878" s="12">
        <v>2869</v>
      </c>
      <c r="B2878" s="12">
        <v>617928</v>
      </c>
      <c r="C2878" s="13" t="s">
        <v>3432</v>
      </c>
      <c r="D2878" s="12" t="s">
        <v>3729</v>
      </c>
      <c r="E2878" s="12">
        <v>1</v>
      </c>
      <c r="F2878" s="12">
        <v>1</v>
      </c>
      <c r="G2878" s="14">
        <f>IF(J2878="No Bid","",IF(N2878&lt;&gt;0,H2878/N2878,0))</f>
        <v>0.9</v>
      </c>
      <c r="H2878" s="14">
        <v>0.9</v>
      </c>
      <c r="I2878" s="14">
        <f>IF(J2878="No Bid","",IF(NOT(ISBLANK(J2878)),IF((G2878*F2878)&lt;=0,0,G2878*F2878),""))</f>
        <v>0.9</v>
      </c>
      <c r="J2878" s="12">
        <v>617928</v>
      </c>
      <c r="K2878" s="13" t="s">
        <v>4266</v>
      </c>
      <c r="L2878" s="12" t="s">
        <v>3729</v>
      </c>
      <c r="M2878" s="12">
        <v>1</v>
      </c>
      <c r="N2878" s="12">
        <v>1</v>
      </c>
      <c r="O2878" s="13" t="s">
        <v>5687</v>
      </c>
    </row>
    <row r="2879" spans="1:15" x14ac:dyDescent="0.35">
      <c r="A2879" s="12">
        <v>2870</v>
      </c>
      <c r="B2879" s="12">
        <v>617936</v>
      </c>
      <c r="C2879" s="13" t="s">
        <v>3433</v>
      </c>
      <c r="D2879" s="12" t="s">
        <v>3729</v>
      </c>
      <c r="E2879" s="12">
        <v>1</v>
      </c>
      <c r="F2879" s="12">
        <v>1</v>
      </c>
      <c r="G2879" s="14">
        <f>IF(J2879="No Bid","",IF(N2879&lt;&gt;0,H2879/N2879,0))</f>
        <v>0.9</v>
      </c>
      <c r="H2879" s="14">
        <v>0.9</v>
      </c>
      <c r="I2879" s="14">
        <f>IF(J2879="No Bid","",IF(NOT(ISBLANK(J2879)),IF((G2879*F2879)&lt;=0,0,G2879*F2879),""))</f>
        <v>0.9</v>
      </c>
      <c r="J2879" s="12">
        <v>617936</v>
      </c>
      <c r="K2879" s="13" t="s">
        <v>4265</v>
      </c>
      <c r="L2879" s="12" t="s">
        <v>3729</v>
      </c>
      <c r="M2879" s="12">
        <v>1</v>
      </c>
      <c r="N2879" s="12">
        <v>1</v>
      </c>
      <c r="O2879" s="13" t="s">
        <v>5687</v>
      </c>
    </row>
    <row r="2880" spans="1:15" x14ac:dyDescent="0.35">
      <c r="A2880" s="12">
        <v>2871</v>
      </c>
      <c r="B2880" s="12">
        <v>617944</v>
      </c>
      <c r="C2880" s="13" t="s">
        <v>3434</v>
      </c>
      <c r="D2880" s="12" t="s">
        <v>3729</v>
      </c>
      <c r="E2880" s="12">
        <v>1</v>
      </c>
      <c r="F2880" s="12">
        <v>1</v>
      </c>
      <c r="G2880" s="14">
        <f>IF(J2880="No Bid","",IF(N2880&lt;&gt;0,H2880/N2880,0))</f>
        <v>0.72</v>
      </c>
      <c r="H2880" s="14">
        <v>0.72</v>
      </c>
      <c r="I2880" s="14">
        <f>IF(J2880="No Bid","",IF(NOT(ISBLANK(J2880)),IF((G2880*F2880)&lt;=0,0,G2880*F2880),""))</f>
        <v>0.72</v>
      </c>
      <c r="J2880" s="12">
        <v>617944</v>
      </c>
      <c r="K2880" s="13" t="s">
        <v>4295</v>
      </c>
      <c r="L2880" s="12" t="s">
        <v>3729</v>
      </c>
      <c r="M2880" s="12">
        <v>1</v>
      </c>
      <c r="N2880" s="12">
        <v>1</v>
      </c>
      <c r="O2880" s="13" t="s">
        <v>5687</v>
      </c>
    </row>
    <row r="2881" spans="1:15" x14ac:dyDescent="0.35">
      <c r="A2881" s="12">
        <v>2872</v>
      </c>
      <c r="B2881" s="12">
        <v>623272</v>
      </c>
      <c r="C2881" s="13" t="s">
        <v>3435</v>
      </c>
      <c r="D2881" s="12" t="s">
        <v>3729</v>
      </c>
      <c r="E2881" s="12">
        <v>1</v>
      </c>
      <c r="F2881" s="12">
        <v>1</v>
      </c>
      <c r="G2881" s="14">
        <f>IF(J2881="No Bid","",IF(N2881&lt;&gt;0,H2881/N2881,0))</f>
        <v>6.89</v>
      </c>
      <c r="H2881" s="14">
        <v>6.89</v>
      </c>
      <c r="I2881" s="14">
        <f>IF(J2881="No Bid","",IF(NOT(ISBLANK(J2881)),IF((G2881*F2881)&lt;=0,0,G2881*F2881),""))</f>
        <v>6.89</v>
      </c>
      <c r="J2881" s="12">
        <v>623272</v>
      </c>
      <c r="K2881" s="13" t="s">
        <v>5546</v>
      </c>
      <c r="L2881" s="12" t="s">
        <v>3729</v>
      </c>
      <c r="M2881" s="12">
        <v>1</v>
      </c>
      <c r="N2881" s="12">
        <v>1</v>
      </c>
      <c r="O2881" s="13" t="s">
        <v>5687</v>
      </c>
    </row>
    <row r="2882" spans="1:15" x14ac:dyDescent="0.35">
      <c r="A2882" s="12">
        <v>2873</v>
      </c>
      <c r="B2882" s="12">
        <v>637187</v>
      </c>
      <c r="C2882" s="13" t="s">
        <v>3436</v>
      </c>
      <c r="D2882" s="12" t="s">
        <v>3729</v>
      </c>
      <c r="E2882" s="12">
        <v>1</v>
      </c>
      <c r="F2882" s="12">
        <v>1</v>
      </c>
      <c r="G2882" s="14">
        <f>IF(J2882="No Bid","",IF(N2882&lt;&gt;0,H2882/N2882,0))</f>
        <v>7.49</v>
      </c>
      <c r="H2882" s="14">
        <v>7.49</v>
      </c>
      <c r="I2882" s="14">
        <f>IF(J2882="No Bid","",IF(NOT(ISBLANK(J2882)),IF((G2882*F2882)&lt;=0,0,G2882*F2882),""))</f>
        <v>7.49</v>
      </c>
      <c r="J2882" s="12">
        <v>637187</v>
      </c>
      <c r="K2882" s="13" t="s">
        <v>4392</v>
      </c>
      <c r="L2882" s="12" t="s">
        <v>3729</v>
      </c>
      <c r="M2882" s="12">
        <v>1</v>
      </c>
      <c r="N2882" s="12">
        <v>1</v>
      </c>
      <c r="O2882" s="13" t="s">
        <v>5687</v>
      </c>
    </row>
    <row r="2883" spans="1:15" x14ac:dyDescent="0.35">
      <c r="A2883" s="12">
        <v>2874</v>
      </c>
      <c r="B2883" s="12">
        <v>637201</v>
      </c>
      <c r="C2883" s="13" t="s">
        <v>3437</v>
      </c>
      <c r="D2883" s="12" t="s">
        <v>3729</v>
      </c>
      <c r="E2883" s="12">
        <v>1</v>
      </c>
      <c r="F2883" s="12">
        <v>1</v>
      </c>
      <c r="G2883" s="14">
        <f>IF(J2883="No Bid","",IF(N2883&lt;&gt;0,H2883/N2883,0))</f>
        <v>7.39</v>
      </c>
      <c r="H2883" s="14">
        <v>7.39</v>
      </c>
      <c r="I2883" s="14">
        <f>IF(J2883="No Bid","",IF(NOT(ISBLANK(J2883)),IF((G2883*F2883)&lt;=0,0,G2883*F2883),""))</f>
        <v>7.39</v>
      </c>
      <c r="J2883" s="12">
        <v>637201</v>
      </c>
      <c r="K2883" s="13" t="s">
        <v>4390</v>
      </c>
      <c r="L2883" s="12" t="s">
        <v>3729</v>
      </c>
      <c r="M2883" s="12">
        <v>1</v>
      </c>
      <c r="N2883" s="12">
        <v>1</v>
      </c>
      <c r="O2883" s="13" t="s">
        <v>5687</v>
      </c>
    </row>
    <row r="2884" spans="1:15" x14ac:dyDescent="0.35">
      <c r="A2884" s="12">
        <v>2875</v>
      </c>
      <c r="B2884" s="12">
        <v>637255</v>
      </c>
      <c r="C2884" s="13" t="s">
        <v>3438</v>
      </c>
      <c r="D2884" s="12" t="s">
        <v>3728</v>
      </c>
      <c r="E2884" s="12">
        <v>7</v>
      </c>
      <c r="F2884" s="12">
        <v>1</v>
      </c>
      <c r="G2884" s="14">
        <f>IF(J2884="No Bid","",IF(N2884&lt;&gt;0,H2884/N2884,0))</f>
        <v>13.4</v>
      </c>
      <c r="H2884" s="14">
        <v>13.4</v>
      </c>
      <c r="I2884" s="14">
        <f>IF(J2884="No Bid","",IF(NOT(ISBLANK(J2884)),IF((G2884*F2884)&lt;=0,0,G2884*F2884),""))</f>
        <v>13.4</v>
      </c>
      <c r="J2884" s="12">
        <v>637255</v>
      </c>
      <c r="K2884" s="13" t="s">
        <v>5547</v>
      </c>
      <c r="L2884" s="12" t="s">
        <v>3728</v>
      </c>
      <c r="M2884" s="12">
        <v>7</v>
      </c>
      <c r="N2884" s="12">
        <v>1</v>
      </c>
      <c r="O2884" s="13" t="s">
        <v>5687</v>
      </c>
    </row>
    <row r="2885" spans="1:15" x14ac:dyDescent="0.35">
      <c r="A2885" s="12">
        <v>2876</v>
      </c>
      <c r="B2885" s="12">
        <v>637820</v>
      </c>
      <c r="C2885" s="13" t="s">
        <v>3439</v>
      </c>
      <c r="D2885" s="12" t="s">
        <v>3726</v>
      </c>
      <c r="E2885" s="12">
        <v>12</v>
      </c>
      <c r="F2885" s="12">
        <v>1</v>
      </c>
      <c r="G2885" s="14">
        <f>IF(J2885="No Bid","",IF(N2885&lt;&gt;0,H2885/N2885,0))</f>
        <v>10.6</v>
      </c>
      <c r="H2885" s="14">
        <v>10.6</v>
      </c>
      <c r="I2885" s="14">
        <f>IF(J2885="No Bid","",IF(NOT(ISBLANK(J2885)),IF((G2885*F2885)&lt;=0,0,G2885*F2885),""))</f>
        <v>10.6</v>
      </c>
      <c r="J2885" s="12">
        <v>637820</v>
      </c>
      <c r="K2885" s="13" t="s">
        <v>5548</v>
      </c>
      <c r="L2885" s="12" t="s">
        <v>3726</v>
      </c>
      <c r="M2885" s="12">
        <v>12</v>
      </c>
      <c r="N2885" s="12">
        <v>1</v>
      </c>
      <c r="O2885" s="13" t="s">
        <v>5687</v>
      </c>
    </row>
    <row r="2886" spans="1:15" x14ac:dyDescent="0.35">
      <c r="A2886" s="12">
        <v>2877</v>
      </c>
      <c r="B2886" s="12">
        <v>637904</v>
      </c>
      <c r="C2886" s="13" t="s">
        <v>3440</v>
      </c>
      <c r="D2886" s="12" t="s">
        <v>3730</v>
      </c>
      <c r="E2886" s="12">
        <v>12</v>
      </c>
      <c r="F2886" s="12">
        <v>1</v>
      </c>
      <c r="G2886" s="14">
        <f>IF(J2886="No Bid","",IF(N2886&lt;&gt;0,H2886/N2886,0))</f>
        <v>9.2200000000000006</v>
      </c>
      <c r="H2886" s="14">
        <v>9.2200000000000006</v>
      </c>
      <c r="I2886" s="14">
        <f>IF(J2886="No Bid","",IF(NOT(ISBLANK(J2886)),IF((G2886*F2886)&lt;=0,0,G2886*F2886),""))</f>
        <v>9.2200000000000006</v>
      </c>
      <c r="J2886" s="12">
        <v>637904</v>
      </c>
      <c r="K2886" s="13" t="s">
        <v>3830</v>
      </c>
      <c r="L2886" s="12" t="s">
        <v>3730</v>
      </c>
      <c r="M2886" s="12">
        <v>12</v>
      </c>
      <c r="N2886" s="12">
        <v>1</v>
      </c>
      <c r="O2886" s="13" t="s">
        <v>5687</v>
      </c>
    </row>
    <row r="2887" spans="1:15" x14ac:dyDescent="0.35">
      <c r="A2887" s="12">
        <v>2878</v>
      </c>
      <c r="B2887" s="12">
        <v>639118</v>
      </c>
      <c r="C2887" s="13" t="s">
        <v>3441</v>
      </c>
      <c r="D2887" s="12" t="s">
        <v>3728</v>
      </c>
      <c r="E2887" s="12">
        <v>4</v>
      </c>
      <c r="F2887" s="12">
        <v>1</v>
      </c>
      <c r="G2887" s="14">
        <f>IF(J2887="No Bid","",IF(N2887&lt;&gt;0,H2887/N2887,0))</f>
        <v>8.49</v>
      </c>
      <c r="H2887" s="14">
        <v>8.49</v>
      </c>
      <c r="I2887" s="14">
        <f>IF(J2887="No Bid","",IF(NOT(ISBLANK(J2887)),IF((G2887*F2887)&lt;=0,0,G2887*F2887),""))</f>
        <v>8.49</v>
      </c>
      <c r="J2887" s="12">
        <v>639118</v>
      </c>
      <c r="K2887" s="13" t="s">
        <v>5549</v>
      </c>
      <c r="L2887" s="12" t="s">
        <v>3728</v>
      </c>
      <c r="M2887" s="12">
        <v>4</v>
      </c>
      <c r="N2887" s="12">
        <v>1</v>
      </c>
      <c r="O2887" s="13" t="s">
        <v>5687</v>
      </c>
    </row>
    <row r="2888" spans="1:15" x14ac:dyDescent="0.35">
      <c r="A2888" s="12">
        <v>2879</v>
      </c>
      <c r="B2888" s="12">
        <v>639673</v>
      </c>
      <c r="C2888" s="13" t="s">
        <v>3442</v>
      </c>
      <c r="D2888" s="12" t="s">
        <v>3726</v>
      </c>
      <c r="E2888" s="12">
        <v>12</v>
      </c>
      <c r="F2888" s="12">
        <v>1</v>
      </c>
      <c r="G2888" s="14">
        <f>IF(J2888="No Bid","",IF(N2888&lt;&gt;0,H2888/N2888,0))</f>
        <v>14.92</v>
      </c>
      <c r="H2888" s="14">
        <v>14.92</v>
      </c>
      <c r="I2888" s="14">
        <f>IF(J2888="No Bid","",IF(NOT(ISBLANK(J2888)),IF((G2888*F2888)&lt;=0,0,G2888*F2888),""))</f>
        <v>14.92</v>
      </c>
      <c r="J2888" s="12">
        <v>639673</v>
      </c>
      <c r="K2888" s="13" t="s">
        <v>5550</v>
      </c>
      <c r="L2888" s="12" t="s">
        <v>3726</v>
      </c>
      <c r="M2888" s="12">
        <v>12</v>
      </c>
      <c r="N2888" s="12">
        <v>1</v>
      </c>
      <c r="O2888" s="13" t="s">
        <v>5687</v>
      </c>
    </row>
    <row r="2889" spans="1:15" x14ac:dyDescent="0.35">
      <c r="A2889" s="12">
        <v>2880</v>
      </c>
      <c r="B2889" s="12">
        <v>639678</v>
      </c>
      <c r="C2889" s="13" t="s">
        <v>1509</v>
      </c>
      <c r="D2889" s="12" t="s">
        <v>3726</v>
      </c>
      <c r="E2889" s="12">
        <v>12</v>
      </c>
      <c r="F2889" s="12">
        <v>1</v>
      </c>
      <c r="G2889" s="14">
        <f>IF(J2889="No Bid","",IF(N2889&lt;&gt;0,H2889/N2889,0))</f>
        <v>27.49</v>
      </c>
      <c r="H2889" s="14">
        <v>27.49</v>
      </c>
      <c r="I2889" s="14">
        <f>IF(J2889="No Bid","",IF(NOT(ISBLANK(J2889)),IF((G2889*F2889)&lt;=0,0,G2889*F2889),""))</f>
        <v>27.49</v>
      </c>
      <c r="J2889" s="12">
        <v>639678</v>
      </c>
      <c r="K2889" s="13" t="s">
        <v>4170</v>
      </c>
      <c r="L2889" s="12" t="s">
        <v>3726</v>
      </c>
      <c r="M2889" s="12">
        <v>12</v>
      </c>
      <c r="N2889" s="12">
        <v>1</v>
      </c>
      <c r="O2889" s="13" t="s">
        <v>5687</v>
      </c>
    </row>
    <row r="2890" spans="1:15" x14ac:dyDescent="0.35">
      <c r="A2890" s="12">
        <v>2881</v>
      </c>
      <c r="B2890" s="12">
        <v>639683</v>
      </c>
      <c r="C2890" s="13" t="s">
        <v>2064</v>
      </c>
      <c r="D2890" s="12" t="s">
        <v>3726</v>
      </c>
      <c r="E2890" s="12">
        <v>12</v>
      </c>
      <c r="F2890" s="12">
        <v>1</v>
      </c>
      <c r="G2890" s="14">
        <f>IF(J2890="No Bid","",IF(N2890&lt;&gt;0,H2890/N2890,0))</f>
        <v>13.01</v>
      </c>
      <c r="H2890" s="14">
        <v>13.01</v>
      </c>
      <c r="I2890" s="14">
        <f>IF(J2890="No Bid","",IF(NOT(ISBLANK(J2890)),IF((G2890*F2890)&lt;=0,0,G2890*F2890),""))</f>
        <v>13.01</v>
      </c>
      <c r="J2890" s="12">
        <v>639683</v>
      </c>
      <c r="K2890" s="13" t="s">
        <v>4717</v>
      </c>
      <c r="L2890" s="12" t="s">
        <v>3726</v>
      </c>
      <c r="M2890" s="12">
        <v>12</v>
      </c>
      <c r="N2890" s="12">
        <v>1</v>
      </c>
      <c r="O2890" s="13" t="s">
        <v>5687</v>
      </c>
    </row>
    <row r="2891" spans="1:15" x14ac:dyDescent="0.35">
      <c r="A2891" s="12">
        <v>2882</v>
      </c>
      <c r="B2891" s="12">
        <v>639684</v>
      </c>
      <c r="C2891" s="13" t="s">
        <v>2065</v>
      </c>
      <c r="D2891" s="12" t="s">
        <v>3726</v>
      </c>
      <c r="E2891" s="12">
        <v>12</v>
      </c>
      <c r="F2891" s="12">
        <v>1</v>
      </c>
      <c r="G2891" s="14">
        <f>IF(J2891="No Bid","",IF(N2891&lt;&gt;0,H2891/N2891,0))</f>
        <v>13.01</v>
      </c>
      <c r="H2891" s="14">
        <v>13.01</v>
      </c>
      <c r="I2891" s="14">
        <f>IF(J2891="No Bid","",IF(NOT(ISBLANK(J2891)),IF((G2891*F2891)&lt;=0,0,G2891*F2891),""))</f>
        <v>13.01</v>
      </c>
      <c r="J2891" s="12">
        <v>639684</v>
      </c>
      <c r="K2891" s="13" t="s">
        <v>4718</v>
      </c>
      <c r="L2891" s="12" t="s">
        <v>3726</v>
      </c>
      <c r="M2891" s="12">
        <v>12</v>
      </c>
      <c r="N2891" s="12">
        <v>1</v>
      </c>
      <c r="O2891" s="13" t="s">
        <v>5687</v>
      </c>
    </row>
    <row r="2892" spans="1:15" x14ac:dyDescent="0.35">
      <c r="A2892" s="12">
        <v>2883</v>
      </c>
      <c r="B2892" s="12">
        <v>639710</v>
      </c>
      <c r="C2892" s="13" t="s">
        <v>3442</v>
      </c>
      <c r="D2892" s="12" t="s">
        <v>3726</v>
      </c>
      <c r="E2892" s="12">
        <v>12</v>
      </c>
      <c r="F2892" s="12">
        <v>1</v>
      </c>
      <c r="G2892" s="14">
        <f>IF(J2892="No Bid","",IF(N2892&lt;&gt;0,H2892/N2892,0))</f>
        <v>16.02</v>
      </c>
      <c r="H2892" s="14">
        <v>16.02</v>
      </c>
      <c r="I2892" s="14">
        <f>IF(J2892="No Bid","",IF(NOT(ISBLANK(J2892)),IF((G2892*F2892)&lt;=0,0,G2892*F2892),""))</f>
        <v>16.02</v>
      </c>
      <c r="J2892" s="12">
        <v>639710</v>
      </c>
      <c r="K2892" s="13" t="s">
        <v>4256</v>
      </c>
      <c r="L2892" s="12" t="s">
        <v>3726</v>
      </c>
      <c r="M2892" s="12">
        <v>12</v>
      </c>
      <c r="N2892" s="12">
        <v>1</v>
      </c>
      <c r="O2892" s="13" t="s">
        <v>5687</v>
      </c>
    </row>
    <row r="2893" spans="1:15" x14ac:dyDescent="0.35">
      <c r="A2893" s="12">
        <v>2884</v>
      </c>
      <c r="B2893" s="12">
        <v>639711</v>
      </c>
      <c r="C2893" s="13" t="s">
        <v>3442</v>
      </c>
      <c r="D2893" s="12" t="s">
        <v>3726</v>
      </c>
      <c r="E2893" s="12">
        <v>12</v>
      </c>
      <c r="F2893" s="12">
        <v>1</v>
      </c>
      <c r="G2893" s="14">
        <f>IF(J2893="No Bid","",IF(N2893&lt;&gt;0,H2893/N2893,0))</f>
        <v>19.649999999999999</v>
      </c>
      <c r="H2893" s="14">
        <v>19.649999999999999</v>
      </c>
      <c r="I2893" s="14">
        <f>IF(J2893="No Bid","",IF(NOT(ISBLANK(J2893)),IF((G2893*F2893)&lt;=0,0,G2893*F2893),""))</f>
        <v>19.649999999999999</v>
      </c>
      <c r="J2893" s="12">
        <v>639711</v>
      </c>
      <c r="K2893" s="13" t="s">
        <v>5551</v>
      </c>
      <c r="L2893" s="12" t="s">
        <v>3726</v>
      </c>
      <c r="M2893" s="12">
        <v>12</v>
      </c>
      <c r="N2893" s="12">
        <v>1</v>
      </c>
      <c r="O2893" s="13" t="s">
        <v>5687</v>
      </c>
    </row>
    <row r="2894" spans="1:15" x14ac:dyDescent="0.35">
      <c r="A2894" s="12">
        <v>2885</v>
      </c>
      <c r="B2894" s="12">
        <v>639712</v>
      </c>
      <c r="C2894" s="13" t="s">
        <v>3442</v>
      </c>
      <c r="D2894" s="12" t="s">
        <v>3726</v>
      </c>
      <c r="E2894" s="12">
        <v>12</v>
      </c>
      <c r="F2894" s="12">
        <v>1</v>
      </c>
      <c r="G2894" s="14">
        <f>IF(J2894="No Bid","",IF(N2894&lt;&gt;0,H2894/N2894,0))</f>
        <v>14.92</v>
      </c>
      <c r="H2894" s="14">
        <v>14.92</v>
      </c>
      <c r="I2894" s="14">
        <f>IF(J2894="No Bid","",IF(NOT(ISBLANK(J2894)),IF((G2894*F2894)&lt;=0,0,G2894*F2894),""))</f>
        <v>14.92</v>
      </c>
      <c r="J2894" s="12">
        <v>639712</v>
      </c>
      <c r="K2894" s="13" t="s">
        <v>4258</v>
      </c>
      <c r="L2894" s="12" t="s">
        <v>3726</v>
      </c>
      <c r="M2894" s="12">
        <v>12</v>
      </c>
      <c r="N2894" s="12">
        <v>1</v>
      </c>
      <c r="O2894" s="13" t="s">
        <v>5687</v>
      </c>
    </row>
    <row r="2895" spans="1:15" x14ac:dyDescent="0.35">
      <c r="A2895" s="12">
        <v>2886</v>
      </c>
      <c r="B2895" s="12">
        <v>639782</v>
      </c>
      <c r="C2895" s="13" t="s">
        <v>3443</v>
      </c>
      <c r="D2895" s="12" t="s">
        <v>3730</v>
      </c>
      <c r="E2895" s="12">
        <v>24</v>
      </c>
      <c r="F2895" s="12">
        <v>1</v>
      </c>
      <c r="G2895" s="14">
        <f>IF(J2895="No Bid","",IF(N2895&lt;&gt;0,H2895/N2895,0))</f>
        <v>16.79</v>
      </c>
      <c r="H2895" s="14">
        <v>16.79</v>
      </c>
      <c r="I2895" s="14">
        <f>IF(J2895="No Bid","",IF(NOT(ISBLANK(J2895)),IF((G2895*F2895)&lt;=0,0,G2895*F2895),""))</f>
        <v>16.79</v>
      </c>
      <c r="J2895" s="12">
        <v>639782</v>
      </c>
      <c r="K2895" s="13" t="s">
        <v>5552</v>
      </c>
      <c r="L2895" s="12" t="s">
        <v>3730</v>
      </c>
      <c r="M2895" s="12">
        <v>24</v>
      </c>
      <c r="N2895" s="12">
        <v>1</v>
      </c>
      <c r="O2895" s="13" t="s">
        <v>5687</v>
      </c>
    </row>
    <row r="2896" spans="1:15" x14ac:dyDescent="0.35">
      <c r="A2896" s="12">
        <v>2887</v>
      </c>
      <c r="B2896" s="12">
        <v>640033</v>
      </c>
      <c r="C2896" s="13" t="s">
        <v>3444</v>
      </c>
      <c r="D2896" s="12" t="s">
        <v>3726</v>
      </c>
      <c r="E2896" s="12">
        <v>12</v>
      </c>
      <c r="F2896" s="12">
        <v>1</v>
      </c>
      <c r="G2896" s="14">
        <f>IF(J2896="No Bid","",IF(N2896&lt;&gt;0,H2896/N2896,0))</f>
        <v>27.4</v>
      </c>
      <c r="H2896" s="14">
        <v>27.4</v>
      </c>
      <c r="I2896" s="14">
        <f>IF(J2896="No Bid","",IF(NOT(ISBLANK(J2896)),IF((G2896*F2896)&lt;=0,0,G2896*F2896),""))</f>
        <v>27.4</v>
      </c>
      <c r="J2896" s="12">
        <v>640033</v>
      </c>
      <c r="K2896" s="13" t="s">
        <v>4697</v>
      </c>
      <c r="L2896" s="12" t="s">
        <v>3726</v>
      </c>
      <c r="M2896" s="12">
        <v>12</v>
      </c>
      <c r="N2896" s="12">
        <v>1</v>
      </c>
      <c r="O2896" s="13" t="s">
        <v>5687</v>
      </c>
    </row>
    <row r="2897" spans="1:15" x14ac:dyDescent="0.35">
      <c r="A2897" s="12">
        <v>2888</v>
      </c>
      <c r="B2897" s="12">
        <v>640034</v>
      </c>
      <c r="C2897" s="13" t="s">
        <v>3445</v>
      </c>
      <c r="D2897" s="12" t="s">
        <v>3726</v>
      </c>
      <c r="E2897" s="12">
        <v>12</v>
      </c>
      <c r="F2897" s="12">
        <v>1</v>
      </c>
      <c r="G2897" s="14">
        <f>IF(J2897="No Bid","",IF(N2897&lt;&gt;0,H2897/N2897,0))</f>
        <v>20.79</v>
      </c>
      <c r="H2897" s="14">
        <v>20.79</v>
      </c>
      <c r="I2897" s="14">
        <f>IF(J2897="No Bid","",IF(NOT(ISBLANK(J2897)),IF((G2897*F2897)&lt;=0,0,G2897*F2897),""))</f>
        <v>20.79</v>
      </c>
      <c r="J2897" s="12">
        <v>640034</v>
      </c>
      <c r="K2897" s="13" t="s">
        <v>4696</v>
      </c>
      <c r="L2897" s="12" t="s">
        <v>3726</v>
      </c>
      <c r="M2897" s="12">
        <v>12</v>
      </c>
      <c r="N2897" s="12">
        <v>1</v>
      </c>
      <c r="O2897" s="13" t="s">
        <v>5687</v>
      </c>
    </row>
    <row r="2898" spans="1:15" x14ac:dyDescent="0.35">
      <c r="A2898" s="12">
        <v>2889</v>
      </c>
      <c r="B2898" s="12">
        <v>640198</v>
      </c>
      <c r="C2898" s="13" t="s">
        <v>3446</v>
      </c>
      <c r="D2898" s="12" t="s">
        <v>3728</v>
      </c>
      <c r="E2898" s="12">
        <v>4</v>
      </c>
      <c r="F2898" s="12">
        <v>1</v>
      </c>
      <c r="G2898" s="14">
        <f>IF(J2898="No Bid","",IF(N2898&lt;&gt;0,H2898/N2898,0))</f>
        <v>7.39</v>
      </c>
      <c r="H2898" s="14">
        <v>7.39</v>
      </c>
      <c r="I2898" s="14">
        <f>IF(J2898="No Bid","",IF(NOT(ISBLANK(J2898)),IF((G2898*F2898)&lt;=0,0,G2898*F2898),""))</f>
        <v>7.39</v>
      </c>
      <c r="J2898" s="12">
        <v>640198</v>
      </c>
      <c r="K2898" s="13" t="s">
        <v>5553</v>
      </c>
      <c r="L2898" s="12" t="s">
        <v>3728</v>
      </c>
      <c r="M2898" s="12">
        <v>4</v>
      </c>
      <c r="N2898" s="12">
        <v>1</v>
      </c>
      <c r="O2898" s="13" t="s">
        <v>5687</v>
      </c>
    </row>
    <row r="2899" spans="1:15" x14ac:dyDescent="0.35">
      <c r="A2899" s="12">
        <v>2890</v>
      </c>
      <c r="B2899" s="12">
        <v>640546</v>
      </c>
      <c r="C2899" s="13" t="s">
        <v>3447</v>
      </c>
      <c r="D2899" s="12" t="s">
        <v>3729</v>
      </c>
      <c r="E2899" s="12">
        <v>1</v>
      </c>
      <c r="F2899" s="12">
        <v>1</v>
      </c>
      <c r="G2899" s="14">
        <f>IF(J2899="No Bid","",IF(N2899&lt;&gt;0,H2899/N2899,0))</f>
        <v>3.81</v>
      </c>
      <c r="H2899" s="14">
        <v>3.81</v>
      </c>
      <c r="I2899" s="14">
        <f>IF(J2899="No Bid","",IF(NOT(ISBLANK(J2899)),IF((G2899*F2899)&lt;=0,0,G2899*F2899),""))</f>
        <v>3.81</v>
      </c>
      <c r="J2899" s="12">
        <v>640546</v>
      </c>
      <c r="K2899" s="13" t="s">
        <v>5554</v>
      </c>
      <c r="L2899" s="12" t="s">
        <v>3729</v>
      </c>
      <c r="M2899" s="12">
        <v>1</v>
      </c>
      <c r="N2899" s="12">
        <v>1</v>
      </c>
      <c r="O2899" s="13" t="s">
        <v>5687</v>
      </c>
    </row>
    <row r="2900" spans="1:15" x14ac:dyDescent="0.35">
      <c r="A2900" s="12">
        <v>2891</v>
      </c>
      <c r="B2900" s="12">
        <v>640547</v>
      </c>
      <c r="C2900" s="13" t="s">
        <v>3448</v>
      </c>
      <c r="D2900" s="12" t="s">
        <v>3729</v>
      </c>
      <c r="E2900" s="12">
        <v>1</v>
      </c>
      <c r="F2900" s="12">
        <v>1</v>
      </c>
      <c r="G2900" s="14">
        <f>IF(J2900="No Bid","",IF(N2900&lt;&gt;0,H2900/N2900,0))</f>
        <v>2.95</v>
      </c>
      <c r="H2900" s="14">
        <v>2.95</v>
      </c>
      <c r="I2900" s="14">
        <f>IF(J2900="No Bid","",IF(NOT(ISBLANK(J2900)),IF((G2900*F2900)&lt;=0,0,G2900*F2900),""))</f>
        <v>2.95</v>
      </c>
      <c r="J2900" s="12">
        <v>640547</v>
      </c>
      <c r="K2900" s="13" t="s">
        <v>5555</v>
      </c>
      <c r="L2900" s="12" t="s">
        <v>3729</v>
      </c>
      <c r="M2900" s="12">
        <v>1</v>
      </c>
      <c r="N2900" s="12">
        <v>1</v>
      </c>
      <c r="O2900" s="13" t="s">
        <v>5687</v>
      </c>
    </row>
    <row r="2901" spans="1:15" x14ac:dyDescent="0.35">
      <c r="A2901" s="12">
        <v>2892</v>
      </c>
      <c r="B2901" s="12">
        <v>64109</v>
      </c>
      <c r="C2901" s="13" t="s">
        <v>1641</v>
      </c>
      <c r="D2901" s="12" t="s">
        <v>3726</v>
      </c>
      <c r="E2901" s="12">
        <v>12</v>
      </c>
      <c r="F2901" s="12">
        <v>1</v>
      </c>
      <c r="G2901" s="14">
        <f>IF(J2901="No Bid","",IF(N2901&lt;&gt;0,H2901/N2901,0))</f>
        <v>21.39</v>
      </c>
      <c r="H2901" s="14">
        <v>21.39</v>
      </c>
      <c r="I2901" s="14">
        <f>IF(J2901="No Bid","",IF(NOT(ISBLANK(J2901)),IF((G2901*F2901)&lt;=0,0,G2901*F2901),""))</f>
        <v>21.39</v>
      </c>
      <c r="J2901" s="12">
        <v>64109</v>
      </c>
      <c r="K2901" s="13" t="s">
        <v>4297</v>
      </c>
      <c r="L2901" s="12" t="s">
        <v>3726</v>
      </c>
      <c r="M2901" s="12">
        <v>12</v>
      </c>
      <c r="N2901" s="12">
        <v>1</v>
      </c>
      <c r="O2901" s="13" t="s">
        <v>5687</v>
      </c>
    </row>
    <row r="2902" spans="1:15" x14ac:dyDescent="0.35">
      <c r="A2902" s="12">
        <v>2893</v>
      </c>
      <c r="B2902" s="12">
        <v>64110</v>
      </c>
      <c r="C2902" s="13" t="s">
        <v>1642</v>
      </c>
      <c r="D2902" s="12" t="s">
        <v>3726</v>
      </c>
      <c r="E2902" s="12">
        <v>12</v>
      </c>
      <c r="F2902" s="12">
        <v>1</v>
      </c>
      <c r="G2902" s="14">
        <f>IF(J2902="No Bid","",IF(N2902&lt;&gt;0,H2902/N2902,0))</f>
        <v>20.79</v>
      </c>
      <c r="H2902" s="14">
        <v>20.79</v>
      </c>
      <c r="I2902" s="14">
        <f>IF(J2902="No Bid","",IF(NOT(ISBLANK(J2902)),IF((G2902*F2902)&lt;=0,0,G2902*F2902),""))</f>
        <v>20.79</v>
      </c>
      <c r="J2902" s="12">
        <v>64110</v>
      </c>
      <c r="K2902" s="13" t="s">
        <v>4298</v>
      </c>
      <c r="L2902" s="12" t="s">
        <v>3726</v>
      </c>
      <c r="M2902" s="12">
        <v>12</v>
      </c>
      <c r="N2902" s="12">
        <v>1</v>
      </c>
      <c r="O2902" s="13" t="s">
        <v>5687</v>
      </c>
    </row>
    <row r="2903" spans="1:15" x14ac:dyDescent="0.35">
      <c r="A2903" s="12">
        <v>2894</v>
      </c>
      <c r="B2903" s="12">
        <v>642736</v>
      </c>
      <c r="C2903" s="13" t="s">
        <v>3449</v>
      </c>
      <c r="D2903" s="12" t="s">
        <v>3726</v>
      </c>
      <c r="E2903" s="12">
        <v>12</v>
      </c>
      <c r="F2903" s="12">
        <v>1</v>
      </c>
      <c r="G2903" s="14">
        <f>IF(J2903="No Bid","",IF(N2903&lt;&gt;0,H2903/N2903,0))</f>
        <v>8.51</v>
      </c>
      <c r="H2903" s="14">
        <v>8.51</v>
      </c>
      <c r="I2903" s="14">
        <f>IF(J2903="No Bid","",IF(NOT(ISBLANK(J2903)),IF((G2903*F2903)&lt;=0,0,G2903*F2903),""))</f>
        <v>8.51</v>
      </c>
      <c r="J2903" s="12">
        <v>642736</v>
      </c>
      <c r="K2903" s="13" t="s">
        <v>3829</v>
      </c>
      <c r="L2903" s="12" t="s">
        <v>3726</v>
      </c>
      <c r="M2903" s="12">
        <v>12</v>
      </c>
      <c r="N2903" s="12">
        <v>1</v>
      </c>
      <c r="O2903" s="13" t="s">
        <v>5687</v>
      </c>
    </row>
    <row r="2904" spans="1:15" x14ac:dyDescent="0.35">
      <c r="A2904" s="12">
        <v>2895</v>
      </c>
      <c r="B2904" s="12">
        <v>643372</v>
      </c>
      <c r="C2904" s="13" t="s">
        <v>1662</v>
      </c>
      <c r="D2904" s="12" t="s">
        <v>3726</v>
      </c>
      <c r="E2904" s="12">
        <v>12</v>
      </c>
      <c r="F2904" s="12">
        <v>1</v>
      </c>
      <c r="G2904" s="14">
        <f>IF(J2904="No Bid","",IF(N2904&lt;&gt;0,H2904/N2904,0))</f>
        <v>15.53</v>
      </c>
      <c r="H2904" s="14">
        <v>15.53</v>
      </c>
      <c r="I2904" s="14">
        <f>IF(J2904="No Bid","",IF(NOT(ISBLANK(J2904)),IF((G2904*F2904)&lt;=0,0,G2904*F2904),""))</f>
        <v>15.53</v>
      </c>
      <c r="J2904" s="12">
        <v>643372</v>
      </c>
      <c r="K2904" s="13" t="s">
        <v>4317</v>
      </c>
      <c r="L2904" s="12" t="s">
        <v>3726</v>
      </c>
      <c r="M2904" s="12">
        <v>12</v>
      </c>
      <c r="N2904" s="12">
        <v>1</v>
      </c>
      <c r="O2904" s="13" t="s">
        <v>5687</v>
      </c>
    </row>
    <row r="2905" spans="1:15" x14ac:dyDescent="0.35">
      <c r="A2905" s="12">
        <v>2896</v>
      </c>
      <c r="B2905" s="12">
        <v>643732</v>
      </c>
      <c r="C2905" s="13" t="s">
        <v>3450</v>
      </c>
      <c r="D2905" s="12" t="s">
        <v>3726</v>
      </c>
      <c r="E2905" s="12">
        <v>12</v>
      </c>
      <c r="F2905" s="12">
        <v>1</v>
      </c>
      <c r="G2905" s="14">
        <f>IF(J2905="No Bid","",IF(N2905&lt;&gt;0,H2905/N2905,0))</f>
        <v>30.92</v>
      </c>
      <c r="H2905" s="14">
        <v>30.92</v>
      </c>
      <c r="I2905" s="14">
        <f>IF(J2905="No Bid","",IF(NOT(ISBLANK(J2905)),IF((G2905*F2905)&lt;=0,0,G2905*F2905),""))</f>
        <v>30.92</v>
      </c>
      <c r="J2905" s="12">
        <v>643732</v>
      </c>
      <c r="K2905" s="13" t="s">
        <v>4698</v>
      </c>
      <c r="L2905" s="12" t="s">
        <v>3726</v>
      </c>
      <c r="M2905" s="12">
        <v>12</v>
      </c>
      <c r="N2905" s="12">
        <v>1</v>
      </c>
      <c r="O2905" s="13" t="s">
        <v>5687</v>
      </c>
    </row>
    <row r="2906" spans="1:15" x14ac:dyDescent="0.35">
      <c r="A2906" s="12">
        <v>2897</v>
      </c>
      <c r="B2906" s="12">
        <v>648102</v>
      </c>
      <c r="C2906" s="13" t="s">
        <v>3451</v>
      </c>
      <c r="D2906" s="12" t="s">
        <v>3726</v>
      </c>
      <c r="E2906" s="12">
        <v>12</v>
      </c>
      <c r="F2906" s="12">
        <v>1</v>
      </c>
      <c r="G2906" s="14">
        <f>IF(J2906="No Bid","",IF(N2906&lt;&gt;0,H2906/N2906,0))</f>
        <v>12.04</v>
      </c>
      <c r="H2906" s="14">
        <v>12.04</v>
      </c>
      <c r="I2906" s="14">
        <f>IF(J2906="No Bid","",IF(NOT(ISBLANK(J2906)),IF((G2906*F2906)&lt;=0,0,G2906*F2906),""))</f>
        <v>12.04</v>
      </c>
      <c r="J2906" s="12">
        <v>648102</v>
      </c>
      <c r="K2906" s="13" t="s">
        <v>4393</v>
      </c>
      <c r="L2906" s="12" t="s">
        <v>3726</v>
      </c>
      <c r="M2906" s="12">
        <v>12</v>
      </c>
      <c r="N2906" s="12">
        <v>1</v>
      </c>
      <c r="O2906" s="13" t="s">
        <v>5687</v>
      </c>
    </row>
    <row r="2907" spans="1:15" x14ac:dyDescent="0.35">
      <c r="A2907" s="12">
        <v>2898</v>
      </c>
      <c r="B2907" s="12">
        <v>648103</v>
      </c>
      <c r="C2907" s="13" t="s">
        <v>3452</v>
      </c>
      <c r="D2907" s="12" t="s">
        <v>3726</v>
      </c>
      <c r="E2907" s="12">
        <v>12</v>
      </c>
      <c r="F2907" s="12">
        <v>1</v>
      </c>
      <c r="G2907" s="14">
        <f>IF(J2907="No Bid","",IF(N2907&lt;&gt;0,H2907/N2907,0))</f>
        <v>12.04</v>
      </c>
      <c r="H2907" s="14">
        <v>12.04</v>
      </c>
      <c r="I2907" s="14">
        <f>IF(J2907="No Bid","",IF(NOT(ISBLANK(J2907)),IF((G2907*F2907)&lt;=0,0,G2907*F2907),""))</f>
        <v>12.04</v>
      </c>
      <c r="J2907" s="12">
        <v>648103</v>
      </c>
      <c r="K2907" s="13" t="s">
        <v>4394</v>
      </c>
      <c r="L2907" s="12" t="s">
        <v>3726</v>
      </c>
      <c r="M2907" s="12">
        <v>12</v>
      </c>
      <c r="N2907" s="12">
        <v>1</v>
      </c>
      <c r="O2907" s="13" t="s">
        <v>5687</v>
      </c>
    </row>
    <row r="2908" spans="1:15" x14ac:dyDescent="0.35">
      <c r="A2908" s="12">
        <v>2899</v>
      </c>
      <c r="B2908" s="12">
        <v>648104</v>
      </c>
      <c r="C2908" s="13" t="s">
        <v>3453</v>
      </c>
      <c r="D2908" s="12" t="s">
        <v>3726</v>
      </c>
      <c r="E2908" s="12">
        <v>12</v>
      </c>
      <c r="F2908" s="12">
        <v>1</v>
      </c>
      <c r="G2908" s="14">
        <f>IF(J2908="No Bid","",IF(N2908&lt;&gt;0,H2908/N2908,0))</f>
        <v>12.04</v>
      </c>
      <c r="H2908" s="14">
        <v>12.04</v>
      </c>
      <c r="I2908" s="14">
        <f>IF(J2908="No Bid","",IF(NOT(ISBLANK(J2908)),IF((G2908*F2908)&lt;=0,0,G2908*F2908),""))</f>
        <v>12.04</v>
      </c>
      <c r="J2908" s="12">
        <v>648104</v>
      </c>
      <c r="K2908" s="13" t="s">
        <v>4395</v>
      </c>
      <c r="L2908" s="12" t="s">
        <v>3726</v>
      </c>
      <c r="M2908" s="12">
        <v>12</v>
      </c>
      <c r="N2908" s="12">
        <v>1</v>
      </c>
      <c r="O2908" s="13" t="s">
        <v>5687</v>
      </c>
    </row>
    <row r="2909" spans="1:15" x14ac:dyDescent="0.35">
      <c r="A2909" s="12">
        <v>2900</v>
      </c>
      <c r="B2909" s="12">
        <v>648186</v>
      </c>
      <c r="C2909" s="13" t="s">
        <v>3454</v>
      </c>
      <c r="D2909" s="12" t="s">
        <v>3728</v>
      </c>
      <c r="E2909" s="12">
        <v>8</v>
      </c>
      <c r="F2909" s="12">
        <v>1</v>
      </c>
      <c r="G2909" s="14">
        <f>IF(J2909="No Bid","",IF(N2909&lt;&gt;0,H2909/N2909,0))</f>
        <v>8.59</v>
      </c>
      <c r="H2909" s="14">
        <v>8.59</v>
      </c>
      <c r="I2909" s="14">
        <f>IF(J2909="No Bid","",IF(NOT(ISBLANK(J2909)),IF((G2909*F2909)&lt;=0,0,G2909*F2909),""))</f>
        <v>8.59</v>
      </c>
      <c r="J2909" s="12">
        <v>648186</v>
      </c>
      <c r="K2909" s="13" t="s">
        <v>4101</v>
      </c>
      <c r="L2909" s="12" t="s">
        <v>3728</v>
      </c>
      <c r="M2909" s="12">
        <v>8</v>
      </c>
      <c r="N2909" s="12">
        <v>1</v>
      </c>
      <c r="O2909" s="13" t="s">
        <v>5687</v>
      </c>
    </row>
    <row r="2910" spans="1:15" x14ac:dyDescent="0.35">
      <c r="A2910" s="12">
        <v>2901</v>
      </c>
      <c r="B2910" s="12">
        <v>650249</v>
      </c>
      <c r="C2910" s="13" t="s">
        <v>3455</v>
      </c>
      <c r="D2910" s="12" t="s">
        <v>3728</v>
      </c>
      <c r="E2910" s="12">
        <v>4</v>
      </c>
      <c r="F2910" s="12">
        <v>1</v>
      </c>
      <c r="G2910" s="14">
        <f>IF(J2910="No Bid","",IF(N2910&lt;&gt;0,H2910/N2910,0))</f>
        <v>9.39</v>
      </c>
      <c r="H2910" s="14">
        <v>9.39</v>
      </c>
      <c r="I2910" s="14">
        <f>IF(J2910="No Bid","",IF(NOT(ISBLANK(J2910)),IF((G2910*F2910)&lt;=0,0,G2910*F2910),""))</f>
        <v>9.39</v>
      </c>
      <c r="J2910" s="12">
        <v>650249</v>
      </c>
      <c r="K2910" s="13" t="s">
        <v>3884</v>
      </c>
      <c r="L2910" s="12" t="s">
        <v>3728</v>
      </c>
      <c r="M2910" s="12">
        <v>4</v>
      </c>
      <c r="N2910" s="12">
        <v>1</v>
      </c>
      <c r="O2910" s="13" t="s">
        <v>5687</v>
      </c>
    </row>
    <row r="2911" spans="1:15" x14ac:dyDescent="0.35">
      <c r="A2911" s="12">
        <v>2902</v>
      </c>
      <c r="B2911" s="12">
        <v>650399</v>
      </c>
      <c r="C2911" s="13" t="s">
        <v>1506</v>
      </c>
      <c r="D2911" s="12" t="s">
        <v>3726</v>
      </c>
      <c r="E2911" s="12">
        <v>12</v>
      </c>
      <c r="F2911" s="12">
        <v>1</v>
      </c>
      <c r="G2911" s="14">
        <f>IF(J2911="No Bid","",IF(N2911&lt;&gt;0,H2911/N2911,0))</f>
        <v>21.59</v>
      </c>
      <c r="H2911" s="14">
        <v>21.59</v>
      </c>
      <c r="I2911" s="14">
        <f>IF(J2911="No Bid","",IF(NOT(ISBLANK(J2911)),IF((G2911*F2911)&lt;=0,0,G2911*F2911),""))</f>
        <v>21.59</v>
      </c>
      <c r="J2911" s="12">
        <v>650399</v>
      </c>
      <c r="K2911" s="13" t="s">
        <v>4167</v>
      </c>
      <c r="L2911" s="12" t="s">
        <v>3726</v>
      </c>
      <c r="M2911" s="12">
        <v>12</v>
      </c>
      <c r="N2911" s="12">
        <v>1</v>
      </c>
      <c r="O2911" s="13" t="s">
        <v>5687</v>
      </c>
    </row>
    <row r="2912" spans="1:15" x14ac:dyDescent="0.35">
      <c r="A2912" s="12">
        <v>2903</v>
      </c>
      <c r="B2912" s="12">
        <v>650499</v>
      </c>
      <c r="C2912" s="13" t="s">
        <v>3456</v>
      </c>
      <c r="D2912" s="12" t="s">
        <v>3729</v>
      </c>
      <c r="E2912" s="12">
        <v>1</v>
      </c>
      <c r="F2912" s="12">
        <v>1</v>
      </c>
      <c r="G2912" s="14">
        <f>IF(J2912="No Bid","",IF(N2912&lt;&gt;0,H2912/N2912,0))</f>
        <v>3.2</v>
      </c>
      <c r="H2912" s="14">
        <v>3.2</v>
      </c>
      <c r="I2912" s="14">
        <f>IF(J2912="No Bid","",IF(NOT(ISBLANK(J2912)),IF((G2912*F2912)&lt;=0,0,G2912*F2912),""))</f>
        <v>3.2</v>
      </c>
      <c r="J2912" s="12">
        <v>650499</v>
      </c>
      <c r="K2912" s="13" t="s">
        <v>5556</v>
      </c>
      <c r="L2912" s="12" t="s">
        <v>3729</v>
      </c>
      <c r="M2912" s="12">
        <v>1</v>
      </c>
      <c r="N2912" s="12">
        <v>1</v>
      </c>
      <c r="O2912" s="13" t="s">
        <v>5687</v>
      </c>
    </row>
    <row r="2913" spans="1:15" x14ac:dyDescent="0.35">
      <c r="A2913" s="12">
        <v>2904</v>
      </c>
      <c r="B2913" s="12">
        <v>650531</v>
      </c>
      <c r="C2913" s="13" t="s">
        <v>3457</v>
      </c>
      <c r="D2913" s="12" t="s">
        <v>3729</v>
      </c>
      <c r="E2913" s="12">
        <v>1</v>
      </c>
      <c r="F2913" s="12">
        <v>1</v>
      </c>
      <c r="G2913" s="14">
        <f>IF(J2913="No Bid","",IF(N2913&lt;&gt;0,H2913/N2913,0))</f>
        <v>1.84</v>
      </c>
      <c r="H2913" s="14">
        <v>1.84</v>
      </c>
      <c r="I2913" s="14">
        <f>IF(J2913="No Bid","",IF(NOT(ISBLANK(J2913)),IF((G2913*F2913)&lt;=0,0,G2913*F2913),""))</f>
        <v>1.84</v>
      </c>
      <c r="J2913" s="12">
        <v>650531</v>
      </c>
      <c r="K2913" s="13" t="s">
        <v>5557</v>
      </c>
      <c r="L2913" s="12" t="s">
        <v>3729</v>
      </c>
      <c r="M2913" s="12">
        <v>1</v>
      </c>
      <c r="N2913" s="12">
        <v>1</v>
      </c>
      <c r="O2913" s="13" t="s">
        <v>5687</v>
      </c>
    </row>
    <row r="2914" spans="1:15" x14ac:dyDescent="0.35">
      <c r="A2914" s="12">
        <v>2905</v>
      </c>
      <c r="B2914" s="12">
        <v>651071</v>
      </c>
      <c r="C2914" s="13" t="s">
        <v>3458</v>
      </c>
      <c r="D2914" s="12" t="s">
        <v>3728</v>
      </c>
      <c r="E2914" s="12">
        <v>3</v>
      </c>
      <c r="F2914" s="12">
        <v>1</v>
      </c>
      <c r="G2914" s="14">
        <f>IF(J2914="No Bid","",IF(N2914&lt;&gt;0,H2914/N2914,0))</f>
        <v>2.36</v>
      </c>
      <c r="H2914" s="14">
        <v>2.36</v>
      </c>
      <c r="I2914" s="14">
        <f>IF(J2914="No Bid","",IF(NOT(ISBLANK(J2914)),IF((G2914*F2914)&lt;=0,0,G2914*F2914),""))</f>
        <v>2.36</v>
      </c>
      <c r="J2914" s="12">
        <v>651071</v>
      </c>
      <c r="K2914" s="13" t="s">
        <v>5558</v>
      </c>
      <c r="L2914" s="12" t="s">
        <v>3728</v>
      </c>
      <c r="M2914" s="12">
        <v>3</v>
      </c>
      <c r="N2914" s="12">
        <v>1</v>
      </c>
      <c r="O2914" s="13" t="s">
        <v>5687</v>
      </c>
    </row>
    <row r="2915" spans="1:15" x14ac:dyDescent="0.35">
      <c r="A2915" s="12">
        <v>2906</v>
      </c>
      <c r="B2915" s="12">
        <v>651240</v>
      </c>
      <c r="C2915" s="13" t="s">
        <v>3459</v>
      </c>
      <c r="D2915" s="12" t="s">
        <v>3728</v>
      </c>
      <c r="E2915" s="12">
        <v>4</v>
      </c>
      <c r="F2915" s="12">
        <v>1</v>
      </c>
      <c r="G2915" s="14">
        <f>IF(J2915="No Bid","",IF(N2915&lt;&gt;0,H2915/N2915,0))</f>
        <v>9.89</v>
      </c>
      <c r="H2915" s="14">
        <v>9.89</v>
      </c>
      <c r="I2915" s="14">
        <f>IF(J2915="No Bid","",IF(NOT(ISBLANK(J2915)),IF((G2915*F2915)&lt;=0,0,G2915*F2915),""))</f>
        <v>9.89</v>
      </c>
      <c r="J2915" s="12">
        <v>651240</v>
      </c>
      <c r="K2915" s="13" t="s">
        <v>5559</v>
      </c>
      <c r="L2915" s="12" t="s">
        <v>3728</v>
      </c>
      <c r="M2915" s="12">
        <v>4</v>
      </c>
      <c r="N2915" s="12">
        <v>1</v>
      </c>
      <c r="O2915" s="13" t="s">
        <v>5687</v>
      </c>
    </row>
    <row r="2916" spans="1:15" x14ac:dyDescent="0.35">
      <c r="A2916" s="12">
        <v>2907</v>
      </c>
      <c r="B2916" s="12">
        <v>651254</v>
      </c>
      <c r="C2916" s="13" t="s">
        <v>3460</v>
      </c>
      <c r="D2916" s="12" t="s">
        <v>3726</v>
      </c>
      <c r="E2916" s="12">
        <v>12</v>
      </c>
      <c r="F2916" s="12">
        <v>1</v>
      </c>
      <c r="G2916" s="14">
        <f>IF(J2916="No Bid","",IF(N2916&lt;&gt;0,H2916/N2916,0))</f>
        <v>4.18</v>
      </c>
      <c r="H2916" s="14">
        <v>4.18</v>
      </c>
      <c r="I2916" s="14">
        <f>IF(J2916="No Bid","",IF(NOT(ISBLANK(J2916)),IF((G2916*F2916)&lt;=0,0,G2916*F2916),""))</f>
        <v>4.18</v>
      </c>
      <c r="J2916" s="12">
        <v>651254</v>
      </c>
      <c r="K2916" s="13" t="s">
        <v>5560</v>
      </c>
      <c r="L2916" s="12" t="s">
        <v>3726</v>
      </c>
      <c r="M2916" s="12">
        <v>12</v>
      </c>
      <c r="N2916" s="12">
        <v>1</v>
      </c>
      <c r="O2916" s="13" t="s">
        <v>5687</v>
      </c>
    </row>
    <row r="2917" spans="1:15" x14ac:dyDescent="0.35">
      <c r="A2917" s="12">
        <v>2908</v>
      </c>
      <c r="B2917" s="12">
        <v>651255</v>
      </c>
      <c r="C2917" s="13" t="s">
        <v>3461</v>
      </c>
      <c r="D2917" s="12" t="s">
        <v>3726</v>
      </c>
      <c r="E2917" s="12">
        <v>12</v>
      </c>
      <c r="F2917" s="12">
        <v>1</v>
      </c>
      <c r="G2917" s="14">
        <f>IF(J2917="No Bid","",IF(N2917&lt;&gt;0,H2917/N2917,0))</f>
        <v>12.04</v>
      </c>
      <c r="H2917" s="14">
        <v>12.04</v>
      </c>
      <c r="I2917" s="14">
        <f>IF(J2917="No Bid","",IF(NOT(ISBLANK(J2917)),IF((G2917*F2917)&lt;=0,0,G2917*F2917),""))</f>
        <v>12.04</v>
      </c>
      <c r="J2917" s="12">
        <v>651255</v>
      </c>
      <c r="K2917" s="13" t="s">
        <v>5561</v>
      </c>
      <c r="L2917" s="12" t="s">
        <v>3726</v>
      </c>
      <c r="M2917" s="12">
        <v>12</v>
      </c>
      <c r="N2917" s="12">
        <v>1</v>
      </c>
      <c r="O2917" s="13" t="s">
        <v>5687</v>
      </c>
    </row>
    <row r="2918" spans="1:15" x14ac:dyDescent="0.35">
      <c r="A2918" s="12">
        <v>2909</v>
      </c>
      <c r="B2918" s="12">
        <v>651256</v>
      </c>
      <c r="C2918" s="13" t="s">
        <v>3462</v>
      </c>
      <c r="D2918" s="12" t="s">
        <v>3726</v>
      </c>
      <c r="E2918" s="12">
        <v>12</v>
      </c>
      <c r="F2918" s="12">
        <v>1</v>
      </c>
      <c r="G2918" s="14">
        <f>IF(J2918="No Bid","",IF(N2918&lt;&gt;0,H2918/N2918,0))</f>
        <v>7.01</v>
      </c>
      <c r="H2918" s="14">
        <v>7.01</v>
      </c>
      <c r="I2918" s="14">
        <f>IF(J2918="No Bid","",IF(NOT(ISBLANK(J2918)),IF((G2918*F2918)&lt;=0,0,G2918*F2918),""))</f>
        <v>7.01</v>
      </c>
      <c r="J2918" s="12">
        <v>651256</v>
      </c>
      <c r="K2918" s="13" t="s">
        <v>5562</v>
      </c>
      <c r="L2918" s="12" t="s">
        <v>3726</v>
      </c>
      <c r="M2918" s="12">
        <v>12</v>
      </c>
      <c r="N2918" s="12">
        <v>1</v>
      </c>
      <c r="O2918" s="13" t="s">
        <v>5687</v>
      </c>
    </row>
    <row r="2919" spans="1:15" x14ac:dyDescent="0.35">
      <c r="A2919" s="12">
        <v>2910</v>
      </c>
      <c r="B2919" s="12">
        <v>651257</v>
      </c>
      <c r="C2919" s="13" t="s">
        <v>3463</v>
      </c>
      <c r="D2919" s="12" t="s">
        <v>3728</v>
      </c>
      <c r="E2919" s="12">
        <v>4</v>
      </c>
      <c r="F2919" s="12">
        <v>1</v>
      </c>
      <c r="G2919" s="14">
        <f>IF(J2919="No Bid","",IF(N2919&lt;&gt;0,H2919/N2919,0))</f>
        <v>9.99</v>
      </c>
      <c r="H2919" s="14">
        <v>9.99</v>
      </c>
      <c r="I2919" s="14">
        <f>IF(J2919="No Bid","",IF(NOT(ISBLANK(J2919)),IF((G2919*F2919)&lt;=0,0,G2919*F2919),""))</f>
        <v>9.99</v>
      </c>
      <c r="J2919" s="12">
        <v>651257</v>
      </c>
      <c r="K2919" s="13" t="s">
        <v>5563</v>
      </c>
      <c r="L2919" s="12" t="s">
        <v>3728</v>
      </c>
      <c r="M2919" s="12">
        <v>4</v>
      </c>
      <c r="N2919" s="12">
        <v>1</v>
      </c>
      <c r="O2919" s="13" t="s">
        <v>5687</v>
      </c>
    </row>
    <row r="2920" spans="1:15" x14ac:dyDescent="0.35">
      <c r="A2920" s="12">
        <v>2911</v>
      </c>
      <c r="B2920" s="12">
        <v>651398</v>
      </c>
      <c r="C2920" s="13" t="s">
        <v>3464</v>
      </c>
      <c r="D2920" s="12" t="s">
        <v>3728</v>
      </c>
      <c r="E2920" s="12">
        <v>3</v>
      </c>
      <c r="F2920" s="12">
        <v>1</v>
      </c>
      <c r="G2920" s="14">
        <f>IF(J2920="No Bid","",IF(N2920&lt;&gt;0,H2920/N2920,0))</f>
        <v>11.59</v>
      </c>
      <c r="H2920" s="14">
        <v>11.59</v>
      </c>
      <c r="I2920" s="14">
        <f>IF(J2920="No Bid","",IF(NOT(ISBLANK(J2920)),IF((G2920*F2920)&lt;=0,0,G2920*F2920),""))</f>
        <v>11.59</v>
      </c>
      <c r="J2920" s="12">
        <v>651398</v>
      </c>
      <c r="K2920" s="13" t="s">
        <v>5564</v>
      </c>
      <c r="L2920" s="12" t="s">
        <v>3728</v>
      </c>
      <c r="M2920" s="12">
        <v>3</v>
      </c>
      <c r="N2920" s="12">
        <v>1</v>
      </c>
      <c r="O2920" s="13" t="s">
        <v>5687</v>
      </c>
    </row>
    <row r="2921" spans="1:15" x14ac:dyDescent="0.35">
      <c r="A2921" s="12">
        <v>2912</v>
      </c>
      <c r="B2921" s="12">
        <v>651406</v>
      </c>
      <c r="C2921" s="13" t="s">
        <v>3465</v>
      </c>
      <c r="D2921" s="12" t="s">
        <v>3729</v>
      </c>
      <c r="E2921" s="12">
        <v>1</v>
      </c>
      <c r="F2921" s="12">
        <v>1</v>
      </c>
      <c r="G2921" s="14">
        <f>IF(J2921="No Bid","",IF(N2921&lt;&gt;0,H2921/N2921,0))</f>
        <v>8.5399999999999991</v>
      </c>
      <c r="H2921" s="14">
        <v>8.5399999999999991</v>
      </c>
      <c r="I2921" s="14">
        <f>IF(J2921="No Bid","",IF(NOT(ISBLANK(J2921)),IF((G2921*F2921)&lt;=0,0,G2921*F2921),""))</f>
        <v>8.5399999999999991</v>
      </c>
      <c r="J2921" s="12">
        <v>651406</v>
      </c>
      <c r="K2921" s="13" t="s">
        <v>4429</v>
      </c>
      <c r="L2921" s="12" t="s">
        <v>3729</v>
      </c>
      <c r="M2921" s="12">
        <v>1</v>
      </c>
      <c r="N2921" s="12">
        <v>1</v>
      </c>
      <c r="O2921" s="13" t="s">
        <v>5687</v>
      </c>
    </row>
    <row r="2922" spans="1:15" x14ac:dyDescent="0.35">
      <c r="A2922" s="12">
        <v>2913</v>
      </c>
      <c r="B2922" s="12">
        <v>651551</v>
      </c>
      <c r="C2922" s="13" t="s">
        <v>3466</v>
      </c>
      <c r="D2922" s="12" t="s">
        <v>3729</v>
      </c>
      <c r="E2922" s="12">
        <v>1</v>
      </c>
      <c r="F2922" s="12">
        <v>1</v>
      </c>
      <c r="G2922" s="14">
        <f>IF(J2922="No Bid","",IF(N2922&lt;&gt;0,H2922/N2922,0))</f>
        <v>1.2</v>
      </c>
      <c r="H2922" s="14">
        <v>1.2</v>
      </c>
      <c r="I2922" s="14">
        <f>IF(J2922="No Bid","",IF(NOT(ISBLANK(J2922)),IF((G2922*F2922)&lt;=0,0,G2922*F2922),""))</f>
        <v>1.2</v>
      </c>
      <c r="J2922" s="12">
        <v>651551</v>
      </c>
      <c r="K2922" s="13" t="s">
        <v>5565</v>
      </c>
      <c r="L2922" s="12" t="s">
        <v>3729</v>
      </c>
      <c r="M2922" s="12">
        <v>1</v>
      </c>
      <c r="N2922" s="12">
        <v>1</v>
      </c>
      <c r="O2922" s="13" t="s">
        <v>5687</v>
      </c>
    </row>
    <row r="2923" spans="1:15" x14ac:dyDescent="0.35">
      <c r="A2923" s="12">
        <v>2914</v>
      </c>
      <c r="B2923" s="12">
        <v>651807</v>
      </c>
      <c r="C2923" s="13" t="s">
        <v>3467</v>
      </c>
      <c r="D2923" s="12" t="s">
        <v>3726</v>
      </c>
      <c r="E2923" s="12">
        <v>12</v>
      </c>
      <c r="F2923" s="12">
        <v>1</v>
      </c>
      <c r="G2923" s="14">
        <f>IF(J2923="No Bid","",IF(N2923&lt;&gt;0,H2923/N2923,0))</f>
        <v>14.92</v>
      </c>
      <c r="H2923" s="14">
        <v>14.92</v>
      </c>
      <c r="I2923" s="14">
        <f>IF(J2923="No Bid","",IF(NOT(ISBLANK(J2923)),IF((G2923*F2923)&lt;=0,0,G2923*F2923),""))</f>
        <v>14.92</v>
      </c>
      <c r="J2923" s="12">
        <v>651807</v>
      </c>
      <c r="K2923" s="13" t="s">
        <v>5566</v>
      </c>
      <c r="L2923" s="12" t="s">
        <v>3726</v>
      </c>
      <c r="M2923" s="12">
        <v>12</v>
      </c>
      <c r="N2923" s="12">
        <v>1</v>
      </c>
      <c r="O2923" s="13" t="s">
        <v>5687</v>
      </c>
    </row>
    <row r="2924" spans="1:15" x14ac:dyDescent="0.35">
      <c r="A2924" s="12">
        <v>2915</v>
      </c>
      <c r="B2924" s="12">
        <v>651808</v>
      </c>
      <c r="C2924" s="13" t="s">
        <v>3468</v>
      </c>
      <c r="D2924" s="12" t="s">
        <v>3726</v>
      </c>
      <c r="E2924" s="12">
        <v>12</v>
      </c>
      <c r="F2924" s="12">
        <v>1</v>
      </c>
      <c r="G2924" s="14">
        <f>IF(J2924="No Bid","",IF(N2924&lt;&gt;0,H2924/N2924,0))</f>
        <v>8.67</v>
      </c>
      <c r="H2924" s="14">
        <v>8.67</v>
      </c>
      <c r="I2924" s="14">
        <f>IF(J2924="No Bid","",IF(NOT(ISBLANK(J2924)),IF((G2924*F2924)&lt;=0,0,G2924*F2924),""))</f>
        <v>8.67</v>
      </c>
      <c r="J2924" s="12">
        <v>651808</v>
      </c>
      <c r="K2924" s="13" t="s">
        <v>4738</v>
      </c>
      <c r="L2924" s="12" t="s">
        <v>3726</v>
      </c>
      <c r="M2924" s="12">
        <v>12</v>
      </c>
      <c r="N2924" s="12">
        <v>1</v>
      </c>
      <c r="O2924" s="13" t="s">
        <v>5687</v>
      </c>
    </row>
    <row r="2925" spans="1:15" x14ac:dyDescent="0.35">
      <c r="A2925" s="12">
        <v>2916</v>
      </c>
      <c r="B2925" s="12">
        <v>651815</v>
      </c>
      <c r="C2925" s="13" t="s">
        <v>3469</v>
      </c>
      <c r="D2925" s="12" t="s">
        <v>3726</v>
      </c>
      <c r="E2925" s="12">
        <v>12</v>
      </c>
      <c r="F2925" s="12">
        <v>1</v>
      </c>
      <c r="G2925" s="14">
        <f>IF(J2925="No Bid","",IF(N2925&lt;&gt;0,H2925/N2925,0))</f>
        <v>8.77</v>
      </c>
      <c r="H2925" s="14">
        <v>8.77</v>
      </c>
      <c r="I2925" s="14">
        <f>IF(J2925="No Bid","",IF(NOT(ISBLANK(J2925)),IF((G2925*F2925)&lt;=0,0,G2925*F2925),""))</f>
        <v>8.77</v>
      </c>
      <c r="J2925" s="12">
        <v>651815</v>
      </c>
      <c r="K2925" s="13" t="s">
        <v>4739</v>
      </c>
      <c r="L2925" s="12" t="s">
        <v>3726</v>
      </c>
      <c r="M2925" s="12">
        <v>12</v>
      </c>
      <c r="N2925" s="12">
        <v>1</v>
      </c>
      <c r="O2925" s="13" t="s">
        <v>5687</v>
      </c>
    </row>
    <row r="2926" spans="1:15" x14ac:dyDescent="0.35">
      <c r="A2926" s="12">
        <v>2917</v>
      </c>
      <c r="B2926" s="12">
        <v>651816</v>
      </c>
      <c r="C2926" s="13" t="s">
        <v>3470</v>
      </c>
      <c r="D2926" s="12" t="s">
        <v>3726</v>
      </c>
      <c r="E2926" s="12">
        <v>12</v>
      </c>
      <c r="F2926" s="12">
        <v>1</v>
      </c>
      <c r="G2926" s="14">
        <f>IF(J2926="No Bid","",IF(N2926&lt;&gt;0,H2926/N2926,0))</f>
        <v>9.42</v>
      </c>
      <c r="H2926" s="14">
        <v>9.42</v>
      </c>
      <c r="I2926" s="14">
        <f>IF(J2926="No Bid","",IF(NOT(ISBLANK(J2926)),IF((G2926*F2926)&lt;=0,0,G2926*F2926),""))</f>
        <v>9.42</v>
      </c>
      <c r="J2926" s="12">
        <v>651816</v>
      </c>
      <c r="K2926" s="13" t="s">
        <v>4740</v>
      </c>
      <c r="L2926" s="12" t="s">
        <v>3726</v>
      </c>
      <c r="M2926" s="12">
        <v>12</v>
      </c>
      <c r="N2926" s="12">
        <v>1</v>
      </c>
      <c r="O2926" s="13" t="s">
        <v>5687</v>
      </c>
    </row>
    <row r="2927" spans="1:15" x14ac:dyDescent="0.35">
      <c r="A2927" s="12">
        <v>2918</v>
      </c>
      <c r="B2927" s="12">
        <v>651827</v>
      </c>
      <c r="C2927" s="13" t="s">
        <v>3471</v>
      </c>
      <c r="D2927" s="12" t="s">
        <v>3726</v>
      </c>
      <c r="E2927" s="12">
        <v>12</v>
      </c>
      <c r="F2927" s="12">
        <v>1</v>
      </c>
      <c r="G2927" s="14">
        <f>IF(J2927="No Bid","",IF(N2927&lt;&gt;0,H2927/N2927,0))</f>
        <v>31.13</v>
      </c>
      <c r="H2927" s="14">
        <v>31.13</v>
      </c>
      <c r="I2927" s="14">
        <f>IF(J2927="No Bid","",IF(NOT(ISBLANK(J2927)),IF((G2927*F2927)&lt;=0,0,G2927*F2927),""))</f>
        <v>31.13</v>
      </c>
      <c r="J2927" s="12">
        <v>651827</v>
      </c>
      <c r="K2927" s="13" t="s">
        <v>4669</v>
      </c>
      <c r="L2927" s="12" t="s">
        <v>3726</v>
      </c>
      <c r="M2927" s="12">
        <v>12</v>
      </c>
      <c r="N2927" s="12">
        <v>1</v>
      </c>
      <c r="O2927" s="13" t="s">
        <v>5687</v>
      </c>
    </row>
    <row r="2928" spans="1:15" x14ac:dyDescent="0.35">
      <c r="A2928" s="12">
        <v>2919</v>
      </c>
      <c r="B2928" s="12">
        <v>651830</v>
      </c>
      <c r="C2928" s="13" t="s">
        <v>3472</v>
      </c>
      <c r="D2928" s="12" t="s">
        <v>3726</v>
      </c>
      <c r="E2928" s="12">
        <v>12</v>
      </c>
      <c r="F2928" s="12">
        <v>1</v>
      </c>
      <c r="G2928" s="14">
        <f>IF(J2928="No Bid","",IF(N2928&lt;&gt;0,H2928/N2928,0))</f>
        <v>30.3</v>
      </c>
      <c r="H2928" s="14">
        <v>30.3</v>
      </c>
      <c r="I2928" s="14">
        <f>IF(J2928="No Bid","",IF(NOT(ISBLANK(J2928)),IF((G2928*F2928)&lt;=0,0,G2928*F2928),""))</f>
        <v>30.3</v>
      </c>
      <c r="J2928" s="12">
        <v>651830</v>
      </c>
      <c r="K2928" s="13" t="s">
        <v>4670</v>
      </c>
      <c r="L2928" s="12" t="s">
        <v>3726</v>
      </c>
      <c r="M2928" s="12">
        <v>12</v>
      </c>
      <c r="N2928" s="12">
        <v>1</v>
      </c>
      <c r="O2928" s="13" t="s">
        <v>5687</v>
      </c>
    </row>
    <row r="2929" spans="1:15" x14ac:dyDescent="0.35">
      <c r="A2929" s="12">
        <v>2920</v>
      </c>
      <c r="B2929" s="12">
        <v>651832</v>
      </c>
      <c r="C2929" s="13" t="s">
        <v>3473</v>
      </c>
      <c r="D2929" s="12" t="s">
        <v>3726</v>
      </c>
      <c r="E2929" s="12">
        <v>12</v>
      </c>
      <c r="F2929" s="12">
        <v>1</v>
      </c>
      <c r="G2929" s="14">
        <f>IF(J2929="No Bid","",IF(N2929&lt;&gt;0,H2929/N2929,0))</f>
        <v>23.21</v>
      </c>
      <c r="H2929" s="14">
        <v>23.21</v>
      </c>
      <c r="I2929" s="14">
        <f>IF(J2929="No Bid","",IF(NOT(ISBLANK(J2929)),IF((G2929*F2929)&lt;=0,0,G2929*F2929),""))</f>
        <v>23.21</v>
      </c>
      <c r="J2929" s="12">
        <v>651832</v>
      </c>
      <c r="K2929" s="13" t="s">
        <v>4691</v>
      </c>
      <c r="L2929" s="12" t="s">
        <v>3726</v>
      </c>
      <c r="M2929" s="12">
        <v>12</v>
      </c>
      <c r="N2929" s="12">
        <v>1</v>
      </c>
      <c r="O2929" s="13" t="s">
        <v>5687</v>
      </c>
    </row>
    <row r="2930" spans="1:15" x14ac:dyDescent="0.35">
      <c r="A2930" s="12">
        <v>2921</v>
      </c>
      <c r="B2930" s="12">
        <v>658923</v>
      </c>
      <c r="C2930" s="13" t="s">
        <v>3474</v>
      </c>
      <c r="D2930" s="12" t="s">
        <v>3726</v>
      </c>
      <c r="E2930" s="12">
        <v>12</v>
      </c>
      <c r="F2930" s="12">
        <v>1</v>
      </c>
      <c r="G2930" s="14">
        <f>IF(J2930="No Bid","",IF(N2930&lt;&gt;0,H2930/N2930,0))</f>
        <v>17.399999999999999</v>
      </c>
      <c r="H2930" s="14">
        <v>17.399999999999999</v>
      </c>
      <c r="I2930" s="14">
        <f>IF(J2930="No Bid","",IF(NOT(ISBLANK(J2930)),IF((G2930*F2930)&lt;=0,0,G2930*F2930),""))</f>
        <v>17.399999999999999</v>
      </c>
      <c r="J2930" s="12">
        <v>658923</v>
      </c>
      <c r="K2930" s="13" t="s">
        <v>4366</v>
      </c>
      <c r="L2930" s="12" t="s">
        <v>3726</v>
      </c>
      <c r="M2930" s="12">
        <v>12</v>
      </c>
      <c r="N2930" s="12">
        <v>1</v>
      </c>
      <c r="O2930" s="13" t="s">
        <v>5687</v>
      </c>
    </row>
    <row r="2931" spans="1:15" x14ac:dyDescent="0.35">
      <c r="A2931" s="12">
        <v>2922</v>
      </c>
      <c r="B2931" s="12">
        <v>658927</v>
      </c>
      <c r="C2931" s="13" t="s">
        <v>3475</v>
      </c>
      <c r="D2931" s="12" t="s">
        <v>3726</v>
      </c>
      <c r="E2931" s="12">
        <v>12</v>
      </c>
      <c r="F2931" s="12">
        <v>1</v>
      </c>
      <c r="G2931" s="14">
        <f>IF(J2931="No Bid","",IF(N2931&lt;&gt;0,H2931/N2931,0))</f>
        <v>15.79</v>
      </c>
      <c r="H2931" s="14">
        <v>15.79</v>
      </c>
      <c r="I2931" s="14">
        <f>IF(J2931="No Bid","",IF(NOT(ISBLANK(J2931)),IF((G2931*F2931)&lt;=0,0,G2931*F2931),""))</f>
        <v>15.79</v>
      </c>
      <c r="J2931" s="12">
        <v>658927</v>
      </c>
      <c r="K2931" s="13" t="s">
        <v>4367</v>
      </c>
      <c r="L2931" s="12" t="s">
        <v>3726</v>
      </c>
      <c r="M2931" s="12">
        <v>12</v>
      </c>
      <c r="N2931" s="12">
        <v>1</v>
      </c>
      <c r="O2931" s="13" t="s">
        <v>5687</v>
      </c>
    </row>
    <row r="2932" spans="1:15" x14ac:dyDescent="0.35">
      <c r="A2932" s="12">
        <v>2923</v>
      </c>
      <c r="B2932" s="12">
        <v>658929</v>
      </c>
      <c r="C2932" s="13" t="s">
        <v>1652</v>
      </c>
      <c r="D2932" s="12" t="s">
        <v>3726</v>
      </c>
      <c r="E2932" s="12">
        <v>12</v>
      </c>
      <c r="F2932" s="12">
        <v>1</v>
      </c>
      <c r="G2932" s="14">
        <f>IF(J2932="No Bid","",IF(N2932&lt;&gt;0,H2932/N2932,0))</f>
        <v>23.89</v>
      </c>
      <c r="H2932" s="14">
        <v>23.89</v>
      </c>
      <c r="I2932" s="14">
        <f>IF(J2932="No Bid","",IF(NOT(ISBLANK(J2932)),IF((G2932*F2932)&lt;=0,0,G2932*F2932),""))</f>
        <v>23.89</v>
      </c>
      <c r="J2932" s="12">
        <v>658929</v>
      </c>
      <c r="K2932" s="13" t="s">
        <v>4308</v>
      </c>
      <c r="L2932" s="12" t="s">
        <v>3726</v>
      </c>
      <c r="M2932" s="12">
        <v>12</v>
      </c>
      <c r="N2932" s="12">
        <v>1</v>
      </c>
      <c r="O2932" s="13" t="s">
        <v>5687</v>
      </c>
    </row>
    <row r="2933" spans="1:15" x14ac:dyDescent="0.35">
      <c r="A2933" s="12">
        <v>2924</v>
      </c>
      <c r="B2933" s="12">
        <v>658931</v>
      </c>
      <c r="C2933" s="13" t="s">
        <v>3476</v>
      </c>
      <c r="D2933" s="12" t="s">
        <v>3726</v>
      </c>
      <c r="E2933" s="12">
        <v>12</v>
      </c>
      <c r="F2933" s="12">
        <v>1</v>
      </c>
      <c r="G2933" s="14">
        <f>IF(J2933="No Bid","",IF(N2933&lt;&gt;0,H2933/N2933,0))</f>
        <v>17.399999999999999</v>
      </c>
      <c r="H2933" s="14">
        <v>17.399999999999999</v>
      </c>
      <c r="I2933" s="14">
        <f>IF(J2933="No Bid","",IF(NOT(ISBLANK(J2933)),IF((G2933*F2933)&lt;=0,0,G2933*F2933),""))</f>
        <v>17.399999999999999</v>
      </c>
      <c r="J2933" s="12">
        <v>658931</v>
      </c>
      <c r="K2933" s="13" t="s">
        <v>4369</v>
      </c>
      <c r="L2933" s="12" t="s">
        <v>3726</v>
      </c>
      <c r="M2933" s="12">
        <v>12</v>
      </c>
      <c r="N2933" s="12">
        <v>1</v>
      </c>
      <c r="O2933" s="13" t="s">
        <v>5687</v>
      </c>
    </row>
    <row r="2934" spans="1:15" x14ac:dyDescent="0.35">
      <c r="A2934" s="12">
        <v>2925</v>
      </c>
      <c r="B2934" s="12">
        <v>658933</v>
      </c>
      <c r="C2934" s="13" t="s">
        <v>3477</v>
      </c>
      <c r="D2934" s="12" t="s">
        <v>3726</v>
      </c>
      <c r="E2934" s="12">
        <v>12</v>
      </c>
      <c r="F2934" s="12">
        <v>1</v>
      </c>
      <c r="G2934" s="14">
        <f>IF(J2934="No Bid","",IF(N2934&lt;&gt;0,H2934/N2934,0))</f>
        <v>17.899999999999999</v>
      </c>
      <c r="H2934" s="14">
        <v>17.899999999999999</v>
      </c>
      <c r="I2934" s="14">
        <f>IF(J2934="No Bid","",IF(NOT(ISBLANK(J2934)),IF((G2934*F2934)&lt;=0,0,G2934*F2934),""))</f>
        <v>17.899999999999999</v>
      </c>
      <c r="J2934" s="12">
        <v>658933</v>
      </c>
      <c r="K2934" s="13" t="s">
        <v>4370</v>
      </c>
      <c r="L2934" s="12" t="s">
        <v>3726</v>
      </c>
      <c r="M2934" s="12">
        <v>12</v>
      </c>
      <c r="N2934" s="12">
        <v>1</v>
      </c>
      <c r="O2934" s="13" t="s">
        <v>5687</v>
      </c>
    </row>
    <row r="2935" spans="1:15" x14ac:dyDescent="0.35">
      <c r="A2935" s="12">
        <v>2926</v>
      </c>
      <c r="B2935" s="12">
        <v>658935</v>
      </c>
      <c r="C2935" s="13" t="s">
        <v>1653</v>
      </c>
      <c r="D2935" s="12" t="s">
        <v>3726</v>
      </c>
      <c r="E2935" s="12">
        <v>12</v>
      </c>
      <c r="F2935" s="12">
        <v>1</v>
      </c>
      <c r="G2935" s="14">
        <f>IF(J2935="No Bid","",IF(N2935&lt;&gt;0,H2935/N2935,0))</f>
        <v>38.19</v>
      </c>
      <c r="H2935" s="14">
        <v>38.19</v>
      </c>
      <c r="I2935" s="14">
        <f>IF(J2935="No Bid","",IF(NOT(ISBLANK(J2935)),IF((G2935*F2935)&lt;=0,0,G2935*F2935),""))</f>
        <v>38.19</v>
      </c>
      <c r="J2935" s="12">
        <v>658935</v>
      </c>
      <c r="K2935" s="13" t="s">
        <v>4309</v>
      </c>
      <c r="L2935" s="12" t="s">
        <v>3726</v>
      </c>
      <c r="M2935" s="12">
        <v>12</v>
      </c>
      <c r="N2935" s="12">
        <v>1</v>
      </c>
      <c r="O2935" s="13" t="s">
        <v>5687</v>
      </c>
    </row>
    <row r="2936" spans="1:15" x14ac:dyDescent="0.35">
      <c r="A2936" s="12">
        <v>2927</v>
      </c>
      <c r="B2936" s="12">
        <v>659760</v>
      </c>
      <c r="C2936" s="13" t="s">
        <v>3478</v>
      </c>
      <c r="D2936" s="12" t="s">
        <v>3728</v>
      </c>
      <c r="E2936" s="12">
        <v>12</v>
      </c>
      <c r="F2936" s="12">
        <v>1</v>
      </c>
      <c r="G2936" s="14">
        <f>IF(J2936="No Bid","",IF(N2936&lt;&gt;0,H2936/N2936,0))</f>
        <v>11.29</v>
      </c>
      <c r="H2936" s="14">
        <v>11.29</v>
      </c>
      <c r="I2936" s="14">
        <f>IF(J2936="No Bid","",IF(NOT(ISBLANK(J2936)),IF((G2936*F2936)&lt;=0,0,G2936*F2936),""))</f>
        <v>11.29</v>
      </c>
      <c r="J2936" s="12">
        <v>659760</v>
      </c>
      <c r="K2936" s="13" t="s">
        <v>4542</v>
      </c>
      <c r="L2936" s="12" t="s">
        <v>3728</v>
      </c>
      <c r="M2936" s="12">
        <v>12</v>
      </c>
      <c r="N2936" s="12">
        <v>1</v>
      </c>
      <c r="O2936" s="13" t="s">
        <v>5687</v>
      </c>
    </row>
    <row r="2937" spans="1:15" x14ac:dyDescent="0.35">
      <c r="A2937" s="12">
        <v>2928</v>
      </c>
      <c r="B2937" s="12">
        <v>660188</v>
      </c>
      <c r="C2937" s="13" t="s">
        <v>3479</v>
      </c>
      <c r="D2937" s="12" t="s">
        <v>3728</v>
      </c>
      <c r="E2937" s="12">
        <v>3</v>
      </c>
      <c r="F2937" s="12">
        <v>1</v>
      </c>
      <c r="G2937" s="14">
        <f>IF(J2937="No Bid","",IF(N2937&lt;&gt;0,H2937/N2937,0))</f>
        <v>6.69</v>
      </c>
      <c r="H2937" s="14">
        <v>6.69</v>
      </c>
      <c r="I2937" s="14">
        <f>IF(J2937="No Bid","",IF(NOT(ISBLANK(J2937)),IF((G2937*F2937)&lt;=0,0,G2937*F2937),""))</f>
        <v>6.69</v>
      </c>
      <c r="J2937" s="12">
        <v>660188</v>
      </c>
      <c r="K2937" s="13" t="s">
        <v>5567</v>
      </c>
      <c r="L2937" s="12" t="s">
        <v>3728</v>
      </c>
      <c r="M2937" s="12">
        <v>3</v>
      </c>
      <c r="N2937" s="12">
        <v>1</v>
      </c>
      <c r="O2937" s="13" t="s">
        <v>5687</v>
      </c>
    </row>
    <row r="2938" spans="1:15" x14ac:dyDescent="0.35">
      <c r="A2938" s="12">
        <v>2929</v>
      </c>
      <c r="B2938" s="12">
        <v>662640</v>
      </c>
      <c r="C2938" s="13" t="s">
        <v>3480</v>
      </c>
      <c r="D2938" s="12" t="s">
        <v>3728</v>
      </c>
      <c r="E2938" s="12">
        <v>4</v>
      </c>
      <c r="F2938" s="12">
        <v>1</v>
      </c>
      <c r="G2938" s="14">
        <f>IF(J2938="No Bid","",IF(N2938&lt;&gt;0,H2938/N2938,0))</f>
        <v>6.65</v>
      </c>
      <c r="H2938" s="14">
        <v>6.65</v>
      </c>
      <c r="I2938" s="14">
        <f>IF(J2938="No Bid","",IF(NOT(ISBLANK(J2938)),IF((G2938*F2938)&lt;=0,0,G2938*F2938),""))</f>
        <v>6.65</v>
      </c>
      <c r="J2938" s="12">
        <v>662640</v>
      </c>
      <c r="K2938" s="13" t="s">
        <v>5568</v>
      </c>
      <c r="L2938" s="12" t="s">
        <v>3728</v>
      </c>
      <c r="M2938" s="12">
        <v>4</v>
      </c>
      <c r="N2938" s="12">
        <v>1</v>
      </c>
      <c r="O2938" s="13" t="s">
        <v>5687</v>
      </c>
    </row>
    <row r="2939" spans="1:15" x14ac:dyDescent="0.35">
      <c r="A2939" s="12">
        <v>2930</v>
      </c>
      <c r="B2939" s="12">
        <v>666222</v>
      </c>
      <c r="C2939" s="13" t="s">
        <v>1292</v>
      </c>
      <c r="D2939" s="12" t="s">
        <v>3726</v>
      </c>
      <c r="E2939" s="12">
        <v>12</v>
      </c>
      <c r="F2939" s="12">
        <v>1</v>
      </c>
      <c r="G2939" s="14">
        <f>IF(J2939="No Bid","",IF(N2939&lt;&gt;0,H2939/N2939,0))</f>
        <v>6.96</v>
      </c>
      <c r="H2939" s="14">
        <v>6.96</v>
      </c>
      <c r="I2939" s="14">
        <f>IF(J2939="No Bid","",IF(NOT(ISBLANK(J2939)),IF((G2939*F2939)&lt;=0,0,G2939*F2939),""))</f>
        <v>6.96</v>
      </c>
      <c r="J2939" s="12">
        <v>666222</v>
      </c>
      <c r="K2939" s="13" t="s">
        <v>3959</v>
      </c>
      <c r="L2939" s="12" t="s">
        <v>3726</v>
      </c>
      <c r="M2939" s="12">
        <v>12</v>
      </c>
      <c r="N2939" s="12">
        <v>1</v>
      </c>
      <c r="O2939" s="13" t="s">
        <v>5687</v>
      </c>
    </row>
    <row r="2940" spans="1:15" x14ac:dyDescent="0.35">
      <c r="A2940" s="12">
        <v>2931</v>
      </c>
      <c r="B2940" s="12">
        <v>666245</v>
      </c>
      <c r="C2940" s="13" t="s">
        <v>3481</v>
      </c>
      <c r="D2940" s="12" t="s">
        <v>3728</v>
      </c>
      <c r="E2940" s="12">
        <v>3</v>
      </c>
      <c r="F2940" s="12">
        <v>1</v>
      </c>
      <c r="G2940" s="14">
        <f>IF(J2940="No Bid","",IF(N2940&lt;&gt;0,H2940/N2940,0))</f>
        <v>6.81</v>
      </c>
      <c r="H2940" s="14">
        <v>6.81</v>
      </c>
      <c r="I2940" s="14">
        <f>IF(J2940="No Bid","",IF(NOT(ISBLANK(J2940)),IF((G2940*F2940)&lt;=0,0,G2940*F2940),""))</f>
        <v>6.81</v>
      </c>
      <c r="J2940" s="12">
        <v>666245</v>
      </c>
      <c r="K2940" s="13" t="s">
        <v>5569</v>
      </c>
      <c r="L2940" s="12" t="s">
        <v>3728</v>
      </c>
      <c r="M2940" s="12">
        <v>3</v>
      </c>
      <c r="N2940" s="12">
        <v>1</v>
      </c>
      <c r="O2940" s="13" t="s">
        <v>5687</v>
      </c>
    </row>
    <row r="2941" spans="1:15" x14ac:dyDescent="0.35">
      <c r="A2941" s="12">
        <v>2932</v>
      </c>
      <c r="B2941" s="12">
        <v>666246</v>
      </c>
      <c r="C2941" s="13" t="s">
        <v>3482</v>
      </c>
      <c r="D2941" s="12" t="s">
        <v>3728</v>
      </c>
      <c r="E2941" s="12">
        <v>3</v>
      </c>
      <c r="F2941" s="12">
        <v>1</v>
      </c>
      <c r="G2941" s="14">
        <f>IF(J2941="No Bid","",IF(N2941&lt;&gt;0,H2941/N2941,0))</f>
        <v>10.69</v>
      </c>
      <c r="H2941" s="14">
        <v>10.69</v>
      </c>
      <c r="I2941" s="14">
        <f>IF(J2941="No Bid","",IF(NOT(ISBLANK(J2941)),IF((G2941*F2941)&lt;=0,0,G2941*F2941),""))</f>
        <v>10.69</v>
      </c>
      <c r="J2941" s="12">
        <v>666246</v>
      </c>
      <c r="K2941" s="13" t="s">
        <v>5570</v>
      </c>
      <c r="L2941" s="12" t="s">
        <v>3728</v>
      </c>
      <c r="M2941" s="12">
        <v>3</v>
      </c>
      <c r="N2941" s="12">
        <v>1</v>
      </c>
      <c r="O2941" s="13" t="s">
        <v>5687</v>
      </c>
    </row>
    <row r="2942" spans="1:15" x14ac:dyDescent="0.35">
      <c r="A2942" s="12">
        <v>2933</v>
      </c>
      <c r="B2942" s="12">
        <v>666249</v>
      </c>
      <c r="C2942" s="13" t="s">
        <v>3483</v>
      </c>
      <c r="D2942" s="12" t="s">
        <v>3728</v>
      </c>
      <c r="E2942" s="12">
        <v>3</v>
      </c>
      <c r="F2942" s="12">
        <v>1</v>
      </c>
      <c r="G2942" s="14">
        <f>IF(J2942="No Bid","",IF(N2942&lt;&gt;0,H2942/N2942,0))</f>
        <v>11.09</v>
      </c>
      <c r="H2942" s="14">
        <v>11.09</v>
      </c>
      <c r="I2942" s="14">
        <f>IF(J2942="No Bid","",IF(NOT(ISBLANK(J2942)),IF((G2942*F2942)&lt;=0,0,G2942*F2942),""))</f>
        <v>11.09</v>
      </c>
      <c r="J2942" s="12">
        <v>666249</v>
      </c>
      <c r="K2942" s="13" t="s">
        <v>5571</v>
      </c>
      <c r="L2942" s="12" t="s">
        <v>3728</v>
      </c>
      <c r="M2942" s="12">
        <v>3</v>
      </c>
      <c r="N2942" s="12">
        <v>1</v>
      </c>
      <c r="O2942" s="13" t="s">
        <v>5687</v>
      </c>
    </row>
    <row r="2943" spans="1:15" x14ac:dyDescent="0.35">
      <c r="A2943" s="12">
        <v>2934</v>
      </c>
      <c r="B2943" s="12">
        <v>670528</v>
      </c>
      <c r="C2943" s="13" t="s">
        <v>3484</v>
      </c>
      <c r="D2943" s="12" t="s">
        <v>3728</v>
      </c>
      <c r="E2943" s="12">
        <v>36</v>
      </c>
      <c r="F2943" s="12">
        <v>1</v>
      </c>
      <c r="G2943" s="14">
        <f>IF(J2943="No Bid","",IF(N2943&lt;&gt;0,H2943/N2943,0))</f>
        <v>28.72</v>
      </c>
      <c r="H2943" s="14">
        <v>28.72</v>
      </c>
      <c r="I2943" s="14">
        <f>IF(J2943="No Bid","",IF(NOT(ISBLANK(J2943)),IF((G2943*F2943)&lt;=0,0,G2943*F2943),""))</f>
        <v>28.72</v>
      </c>
      <c r="J2943" s="12">
        <v>670528</v>
      </c>
      <c r="K2943" s="13" t="s">
        <v>5572</v>
      </c>
      <c r="L2943" s="12" t="s">
        <v>3728</v>
      </c>
      <c r="M2943" s="12">
        <v>36</v>
      </c>
      <c r="N2943" s="12">
        <v>1</v>
      </c>
      <c r="O2943" s="13" t="s">
        <v>5687</v>
      </c>
    </row>
    <row r="2944" spans="1:15" x14ac:dyDescent="0.35">
      <c r="A2944" s="12">
        <v>2935</v>
      </c>
      <c r="B2944" s="12">
        <v>674815</v>
      </c>
      <c r="C2944" s="13" t="s">
        <v>3485</v>
      </c>
      <c r="D2944" s="12" t="s">
        <v>3728</v>
      </c>
      <c r="E2944" s="12">
        <v>12</v>
      </c>
      <c r="F2944" s="12">
        <v>1</v>
      </c>
      <c r="G2944" s="14">
        <f>IF(J2944="No Bid","",IF(N2944&lt;&gt;0,H2944/N2944,0))</f>
        <v>8.5399999999999991</v>
      </c>
      <c r="H2944" s="14">
        <v>8.5399999999999991</v>
      </c>
      <c r="I2944" s="14">
        <f>IF(J2944="No Bid","",IF(NOT(ISBLANK(J2944)),IF((G2944*F2944)&lt;=0,0,G2944*F2944),""))</f>
        <v>8.5399999999999991</v>
      </c>
      <c r="J2944" s="12">
        <v>674815</v>
      </c>
      <c r="K2944" s="13" t="s">
        <v>5573</v>
      </c>
      <c r="L2944" s="12" t="s">
        <v>3728</v>
      </c>
      <c r="M2944" s="12">
        <v>12</v>
      </c>
      <c r="N2944" s="12">
        <v>1</v>
      </c>
      <c r="O2944" s="13" t="s">
        <v>5687</v>
      </c>
    </row>
    <row r="2945" spans="1:15" x14ac:dyDescent="0.35">
      <c r="A2945" s="12">
        <v>2936</v>
      </c>
      <c r="B2945" s="12">
        <v>675197</v>
      </c>
      <c r="C2945" s="13" t="s">
        <v>3486</v>
      </c>
      <c r="D2945" s="12" t="s">
        <v>3726</v>
      </c>
      <c r="E2945" s="12">
        <v>12</v>
      </c>
      <c r="F2945" s="12">
        <v>1</v>
      </c>
      <c r="G2945" s="14">
        <f>IF(J2945="No Bid","",IF(N2945&lt;&gt;0,H2945/N2945,0))</f>
        <v>28.19</v>
      </c>
      <c r="H2945" s="14">
        <v>28.19</v>
      </c>
      <c r="I2945" s="14">
        <f>IF(J2945="No Bid","",IF(NOT(ISBLANK(J2945)),IF((G2945*F2945)&lt;=0,0,G2945*F2945),""))</f>
        <v>28.19</v>
      </c>
      <c r="J2945" s="12">
        <v>675197</v>
      </c>
      <c r="K2945" s="13" t="s">
        <v>4611</v>
      </c>
      <c r="L2945" s="12" t="s">
        <v>3726</v>
      </c>
      <c r="M2945" s="12">
        <v>12</v>
      </c>
      <c r="N2945" s="12">
        <v>1</v>
      </c>
      <c r="O2945" s="13" t="s">
        <v>5687</v>
      </c>
    </row>
    <row r="2946" spans="1:15" x14ac:dyDescent="0.35">
      <c r="A2946" s="12">
        <v>2937</v>
      </c>
      <c r="B2946" s="12">
        <v>675200</v>
      </c>
      <c r="C2946" s="13" t="s">
        <v>3487</v>
      </c>
      <c r="D2946" s="12" t="s">
        <v>3726</v>
      </c>
      <c r="E2946" s="12">
        <v>12</v>
      </c>
      <c r="F2946" s="12">
        <v>1</v>
      </c>
      <c r="G2946" s="14">
        <f>IF(J2946="No Bid","",IF(N2946&lt;&gt;0,H2946/N2946,0))</f>
        <v>12.51</v>
      </c>
      <c r="H2946" s="14">
        <v>12.51</v>
      </c>
      <c r="I2946" s="14">
        <f>IF(J2946="No Bid","",IF(NOT(ISBLANK(J2946)),IF((G2946*F2946)&lt;=0,0,G2946*F2946),""))</f>
        <v>12.51</v>
      </c>
      <c r="J2946" s="12">
        <v>675200</v>
      </c>
      <c r="K2946" s="13" t="s">
        <v>3928</v>
      </c>
      <c r="L2946" s="12" t="s">
        <v>3726</v>
      </c>
      <c r="M2946" s="12">
        <v>12</v>
      </c>
      <c r="N2946" s="12">
        <v>1</v>
      </c>
      <c r="O2946" s="13" t="s">
        <v>5687</v>
      </c>
    </row>
    <row r="2947" spans="1:15" x14ac:dyDescent="0.35">
      <c r="A2947" s="12">
        <v>2938</v>
      </c>
      <c r="B2947" s="12">
        <v>675202</v>
      </c>
      <c r="C2947" s="13" t="s">
        <v>3486</v>
      </c>
      <c r="D2947" s="12" t="s">
        <v>3726</v>
      </c>
      <c r="E2947" s="12">
        <v>12</v>
      </c>
      <c r="F2947" s="12">
        <v>1</v>
      </c>
      <c r="G2947" s="14">
        <f>IF(J2947="No Bid","",IF(N2947&lt;&gt;0,H2947/N2947,0))</f>
        <v>21.49</v>
      </c>
      <c r="H2947" s="14">
        <v>21.49</v>
      </c>
      <c r="I2947" s="14">
        <f>IF(J2947="No Bid","",IF(NOT(ISBLANK(J2947)),IF((G2947*F2947)&lt;=0,0,G2947*F2947),""))</f>
        <v>21.49</v>
      </c>
      <c r="J2947" s="12">
        <v>675202</v>
      </c>
      <c r="K2947" s="13" t="s">
        <v>5574</v>
      </c>
      <c r="L2947" s="12" t="s">
        <v>3726</v>
      </c>
      <c r="M2947" s="12">
        <v>12</v>
      </c>
      <c r="N2947" s="12">
        <v>1</v>
      </c>
      <c r="O2947" s="13" t="s">
        <v>5687</v>
      </c>
    </row>
    <row r="2948" spans="1:15" x14ac:dyDescent="0.35">
      <c r="A2948" s="12">
        <v>2939</v>
      </c>
      <c r="B2948" s="12">
        <v>675203</v>
      </c>
      <c r="C2948" s="13" t="s">
        <v>3488</v>
      </c>
      <c r="D2948" s="12" t="s">
        <v>3726</v>
      </c>
      <c r="E2948" s="12">
        <v>12</v>
      </c>
      <c r="F2948" s="12">
        <v>1</v>
      </c>
      <c r="G2948" s="14">
        <f>IF(J2948="No Bid","",IF(N2948&lt;&gt;0,H2948/N2948,0))</f>
        <v>26.04</v>
      </c>
      <c r="H2948" s="14">
        <v>26.04</v>
      </c>
      <c r="I2948" s="14">
        <f>IF(J2948="No Bid","",IF(NOT(ISBLANK(J2948)),IF((G2948*F2948)&lt;=0,0,G2948*F2948),""))</f>
        <v>26.04</v>
      </c>
      <c r="J2948" s="12">
        <v>675203</v>
      </c>
      <c r="K2948" s="13" t="s">
        <v>4610</v>
      </c>
      <c r="L2948" s="12" t="s">
        <v>3726</v>
      </c>
      <c r="M2948" s="12">
        <v>12</v>
      </c>
      <c r="N2948" s="12">
        <v>1</v>
      </c>
      <c r="O2948" s="13" t="s">
        <v>5687</v>
      </c>
    </row>
    <row r="2949" spans="1:15" x14ac:dyDescent="0.35">
      <c r="A2949" s="12">
        <v>2940</v>
      </c>
      <c r="B2949" s="12">
        <v>676943</v>
      </c>
      <c r="C2949" s="13" t="s">
        <v>3489</v>
      </c>
      <c r="D2949" s="12" t="s">
        <v>3728</v>
      </c>
      <c r="E2949" s="12">
        <v>8</v>
      </c>
      <c r="F2949" s="12">
        <v>1</v>
      </c>
      <c r="G2949" s="14">
        <f>IF(J2949="No Bid","",IF(N2949&lt;&gt;0,H2949/N2949,0))</f>
        <v>13.89</v>
      </c>
      <c r="H2949" s="14">
        <v>13.89</v>
      </c>
      <c r="I2949" s="14">
        <f>IF(J2949="No Bid","",IF(NOT(ISBLANK(J2949)),IF((G2949*F2949)&lt;=0,0,G2949*F2949),""))</f>
        <v>13.89</v>
      </c>
      <c r="J2949" s="12">
        <v>676943</v>
      </c>
      <c r="K2949" s="13" t="s">
        <v>4240</v>
      </c>
      <c r="L2949" s="12" t="s">
        <v>3728</v>
      </c>
      <c r="M2949" s="12">
        <v>8</v>
      </c>
      <c r="N2949" s="12">
        <v>1</v>
      </c>
      <c r="O2949" s="13" t="s">
        <v>5687</v>
      </c>
    </row>
    <row r="2950" spans="1:15" x14ac:dyDescent="0.35">
      <c r="A2950" s="12">
        <v>2941</v>
      </c>
      <c r="B2950" s="12">
        <v>676953</v>
      </c>
      <c r="C2950" s="13" t="s">
        <v>3490</v>
      </c>
      <c r="D2950" s="12" t="s">
        <v>3728</v>
      </c>
      <c r="E2950" s="12">
        <v>8</v>
      </c>
      <c r="F2950" s="12">
        <v>1</v>
      </c>
      <c r="G2950" s="14">
        <f>IF(J2950="No Bid","",IF(N2950&lt;&gt;0,H2950/N2950,0))</f>
        <v>8.31</v>
      </c>
      <c r="H2950" s="14">
        <v>8.31</v>
      </c>
      <c r="I2950" s="14">
        <f>IF(J2950="No Bid","",IF(NOT(ISBLANK(J2950)),IF((G2950*F2950)&lt;=0,0,G2950*F2950),""))</f>
        <v>8.31</v>
      </c>
      <c r="J2950" s="12">
        <v>676953</v>
      </c>
      <c r="K2950" s="13" t="s">
        <v>5575</v>
      </c>
      <c r="L2950" s="12" t="s">
        <v>3728</v>
      </c>
      <c r="M2950" s="12">
        <v>8</v>
      </c>
      <c r="N2950" s="12">
        <v>1</v>
      </c>
      <c r="O2950" s="13" t="s">
        <v>5687</v>
      </c>
    </row>
    <row r="2951" spans="1:15" x14ac:dyDescent="0.35">
      <c r="A2951" s="12">
        <v>2942</v>
      </c>
      <c r="B2951" s="12">
        <v>678448</v>
      </c>
      <c r="C2951" s="13" t="s">
        <v>3491</v>
      </c>
      <c r="D2951" s="12" t="s">
        <v>3728</v>
      </c>
      <c r="E2951" s="12">
        <v>24</v>
      </c>
      <c r="F2951" s="12">
        <v>1</v>
      </c>
      <c r="G2951" s="14">
        <f>IF(J2951="No Bid","",IF(N2951&lt;&gt;0,H2951/N2951,0))</f>
        <v>9.36</v>
      </c>
      <c r="H2951" s="14">
        <v>9.36</v>
      </c>
      <c r="I2951" s="14">
        <f>IF(J2951="No Bid","",IF(NOT(ISBLANK(J2951)),IF((G2951*F2951)&lt;=0,0,G2951*F2951),""))</f>
        <v>9.36</v>
      </c>
      <c r="J2951" s="12">
        <v>678448</v>
      </c>
      <c r="K2951" s="13" t="s">
        <v>5576</v>
      </c>
      <c r="L2951" s="12" t="s">
        <v>3728</v>
      </c>
      <c r="M2951" s="12">
        <v>24</v>
      </c>
      <c r="N2951" s="12">
        <v>1</v>
      </c>
      <c r="O2951" s="13" t="s">
        <v>5687</v>
      </c>
    </row>
    <row r="2952" spans="1:15" x14ac:dyDescent="0.35">
      <c r="A2952" s="12">
        <v>2943</v>
      </c>
      <c r="B2952" s="12">
        <v>681758</v>
      </c>
      <c r="C2952" s="13" t="s">
        <v>2059</v>
      </c>
      <c r="D2952" s="12" t="s">
        <v>3728</v>
      </c>
      <c r="E2952" s="12">
        <v>2</v>
      </c>
      <c r="F2952" s="12">
        <v>1</v>
      </c>
      <c r="G2952" s="14">
        <f>IF(J2952="No Bid","",IF(N2952&lt;&gt;0,H2952/N2952,0))</f>
        <v>21.49</v>
      </c>
      <c r="H2952" s="14">
        <v>21.49</v>
      </c>
      <c r="I2952" s="14">
        <f>IF(J2952="No Bid","",IF(NOT(ISBLANK(J2952)),IF((G2952*F2952)&lt;=0,0,G2952*F2952),""))</f>
        <v>21.49</v>
      </c>
      <c r="J2952" s="12">
        <v>681758</v>
      </c>
      <c r="K2952" s="13" t="s">
        <v>4712</v>
      </c>
      <c r="L2952" s="12" t="s">
        <v>3728</v>
      </c>
      <c r="M2952" s="12">
        <v>2</v>
      </c>
      <c r="N2952" s="12">
        <v>1</v>
      </c>
      <c r="O2952" s="13" t="s">
        <v>5687</v>
      </c>
    </row>
    <row r="2953" spans="1:15" x14ac:dyDescent="0.35">
      <c r="A2953" s="12">
        <v>2944</v>
      </c>
      <c r="B2953" s="12">
        <v>681759</v>
      </c>
      <c r="C2953" s="13" t="s">
        <v>3492</v>
      </c>
      <c r="D2953" s="12" t="s">
        <v>3728</v>
      </c>
      <c r="E2953" s="12">
        <v>2</v>
      </c>
      <c r="F2953" s="12">
        <v>1</v>
      </c>
      <c r="G2953" s="14">
        <f>IF(J2953="No Bid","",IF(N2953&lt;&gt;0,H2953/N2953,0))</f>
        <v>4.26</v>
      </c>
      <c r="H2953" s="14">
        <v>4.26</v>
      </c>
      <c r="I2953" s="14">
        <f>IF(J2953="No Bid","",IF(NOT(ISBLANK(J2953)),IF((G2953*F2953)&lt;=0,0,G2953*F2953),""))</f>
        <v>4.26</v>
      </c>
      <c r="J2953" s="12">
        <v>681759</v>
      </c>
      <c r="K2953" s="13" t="s">
        <v>5577</v>
      </c>
      <c r="L2953" s="12" t="s">
        <v>3728</v>
      </c>
      <c r="M2953" s="12">
        <v>2</v>
      </c>
      <c r="N2953" s="12">
        <v>1</v>
      </c>
      <c r="O2953" s="13" t="s">
        <v>5687</v>
      </c>
    </row>
    <row r="2954" spans="1:15" x14ac:dyDescent="0.35">
      <c r="A2954" s="12">
        <v>2945</v>
      </c>
      <c r="B2954" s="12">
        <v>683870</v>
      </c>
      <c r="C2954" s="13" t="s">
        <v>3493</v>
      </c>
      <c r="D2954" s="12" t="s">
        <v>3730</v>
      </c>
      <c r="E2954" s="12">
        <v>5</v>
      </c>
      <c r="F2954" s="12">
        <v>1</v>
      </c>
      <c r="G2954" s="14">
        <f>IF(J2954="No Bid","",IF(N2954&lt;&gt;0,H2954/N2954,0))</f>
        <v>17.07</v>
      </c>
      <c r="H2954" s="14">
        <v>17.07</v>
      </c>
      <c r="I2954" s="14">
        <f>IF(J2954="No Bid","",IF(NOT(ISBLANK(J2954)),IF((G2954*F2954)&lt;=0,0,G2954*F2954),""))</f>
        <v>17.07</v>
      </c>
      <c r="J2954" s="12">
        <v>683870</v>
      </c>
      <c r="K2954" s="13" t="s">
        <v>4475</v>
      </c>
      <c r="L2954" s="12" t="s">
        <v>3730</v>
      </c>
      <c r="M2954" s="12">
        <v>5</v>
      </c>
      <c r="N2954" s="12">
        <v>1</v>
      </c>
      <c r="O2954" s="13" t="s">
        <v>5687</v>
      </c>
    </row>
    <row r="2955" spans="1:15" x14ac:dyDescent="0.35">
      <c r="A2955" s="12">
        <v>2946</v>
      </c>
      <c r="B2955" s="12">
        <v>685680</v>
      </c>
      <c r="C2955" s="13" t="s">
        <v>3494</v>
      </c>
      <c r="D2955" s="12" t="s">
        <v>3726</v>
      </c>
      <c r="E2955" s="12">
        <v>12</v>
      </c>
      <c r="F2955" s="12">
        <v>1</v>
      </c>
      <c r="G2955" s="14">
        <f>IF(J2955="No Bid","",IF(N2955&lt;&gt;0,H2955/N2955,0))</f>
        <v>12.04</v>
      </c>
      <c r="H2955" s="14">
        <v>12.04</v>
      </c>
      <c r="I2955" s="14">
        <f>IF(J2955="No Bid","",IF(NOT(ISBLANK(J2955)),IF((G2955*F2955)&lt;=0,0,G2955*F2955),""))</f>
        <v>12.04</v>
      </c>
      <c r="J2955" s="12">
        <v>685680</v>
      </c>
      <c r="K2955" s="13" t="s">
        <v>4397</v>
      </c>
      <c r="L2955" s="12" t="s">
        <v>3726</v>
      </c>
      <c r="M2955" s="12">
        <v>12</v>
      </c>
      <c r="N2955" s="12">
        <v>1</v>
      </c>
      <c r="O2955" s="13" t="s">
        <v>5687</v>
      </c>
    </row>
    <row r="2956" spans="1:15" x14ac:dyDescent="0.35">
      <c r="A2956" s="12">
        <v>2947</v>
      </c>
      <c r="B2956" s="12">
        <v>685681</v>
      </c>
      <c r="C2956" s="13" t="s">
        <v>3495</v>
      </c>
      <c r="D2956" s="12" t="s">
        <v>3726</v>
      </c>
      <c r="E2956" s="12">
        <v>12</v>
      </c>
      <c r="F2956" s="12">
        <v>1</v>
      </c>
      <c r="G2956" s="14">
        <f>IF(J2956="No Bid","",IF(N2956&lt;&gt;0,H2956/N2956,0))</f>
        <v>22.53</v>
      </c>
      <c r="H2956" s="14">
        <v>22.53</v>
      </c>
      <c r="I2956" s="14">
        <f>IF(J2956="No Bid","",IF(NOT(ISBLANK(J2956)),IF((G2956*F2956)&lt;=0,0,G2956*F2956),""))</f>
        <v>22.53</v>
      </c>
      <c r="J2956" s="12">
        <v>685681</v>
      </c>
      <c r="K2956" s="13" t="s">
        <v>4371</v>
      </c>
      <c r="L2956" s="12" t="s">
        <v>3726</v>
      </c>
      <c r="M2956" s="12">
        <v>12</v>
      </c>
      <c r="N2956" s="12">
        <v>1</v>
      </c>
      <c r="O2956" s="13" t="s">
        <v>5687</v>
      </c>
    </row>
    <row r="2957" spans="1:15" x14ac:dyDescent="0.35">
      <c r="A2957" s="12">
        <v>2948</v>
      </c>
      <c r="B2957" s="12">
        <v>685682</v>
      </c>
      <c r="C2957" s="13" t="s">
        <v>3496</v>
      </c>
      <c r="D2957" s="12" t="s">
        <v>3726</v>
      </c>
      <c r="E2957" s="12">
        <v>12</v>
      </c>
      <c r="F2957" s="12">
        <v>1</v>
      </c>
      <c r="G2957" s="14">
        <f>IF(J2957="No Bid","",IF(N2957&lt;&gt;0,H2957/N2957,0))</f>
        <v>12.04</v>
      </c>
      <c r="H2957" s="14">
        <v>12.04</v>
      </c>
      <c r="I2957" s="14">
        <f>IF(J2957="No Bid","",IF(NOT(ISBLANK(J2957)),IF((G2957*F2957)&lt;=0,0,G2957*F2957),""))</f>
        <v>12.04</v>
      </c>
      <c r="J2957" s="12">
        <v>685682</v>
      </c>
      <c r="K2957" s="13" t="s">
        <v>4396</v>
      </c>
      <c r="L2957" s="12" t="s">
        <v>3726</v>
      </c>
      <c r="M2957" s="12">
        <v>12</v>
      </c>
      <c r="N2957" s="12">
        <v>1</v>
      </c>
      <c r="O2957" s="13" t="s">
        <v>5687</v>
      </c>
    </row>
    <row r="2958" spans="1:15" x14ac:dyDescent="0.35">
      <c r="A2958" s="12">
        <v>2949</v>
      </c>
      <c r="B2958" s="12">
        <v>685684</v>
      </c>
      <c r="C2958" s="13" t="s">
        <v>1654</v>
      </c>
      <c r="D2958" s="12" t="s">
        <v>3726</v>
      </c>
      <c r="E2958" s="12">
        <v>12</v>
      </c>
      <c r="F2958" s="12">
        <v>1</v>
      </c>
      <c r="G2958" s="14">
        <f>IF(J2958="No Bid","",IF(N2958&lt;&gt;0,H2958/N2958,0))</f>
        <v>22.04</v>
      </c>
      <c r="H2958" s="14">
        <v>22.04</v>
      </c>
      <c r="I2958" s="14">
        <f>IF(J2958="No Bid","",IF(NOT(ISBLANK(J2958)),IF((G2958*F2958)&lt;=0,0,G2958*F2958),""))</f>
        <v>22.04</v>
      </c>
      <c r="J2958" s="12">
        <v>685684</v>
      </c>
      <c r="K2958" s="13" t="s">
        <v>4310</v>
      </c>
      <c r="L2958" s="12" t="s">
        <v>3726</v>
      </c>
      <c r="M2958" s="12">
        <v>12</v>
      </c>
      <c r="N2958" s="12">
        <v>1</v>
      </c>
      <c r="O2958" s="13" t="s">
        <v>5687</v>
      </c>
    </row>
    <row r="2959" spans="1:15" x14ac:dyDescent="0.35">
      <c r="A2959" s="12">
        <v>2950</v>
      </c>
      <c r="B2959" s="12">
        <v>685687</v>
      </c>
      <c r="C2959" s="13" t="s">
        <v>3497</v>
      </c>
      <c r="D2959" s="12" t="s">
        <v>3726</v>
      </c>
      <c r="E2959" s="12">
        <v>12</v>
      </c>
      <c r="F2959" s="12">
        <v>1</v>
      </c>
      <c r="G2959" s="14">
        <f>IF(J2959="No Bid","",IF(N2959&lt;&gt;0,H2959/N2959,0))</f>
        <v>12.04</v>
      </c>
      <c r="H2959" s="14">
        <v>12.04</v>
      </c>
      <c r="I2959" s="14">
        <f>IF(J2959="No Bid","",IF(NOT(ISBLANK(J2959)),IF((G2959*F2959)&lt;=0,0,G2959*F2959),""))</f>
        <v>12.04</v>
      </c>
      <c r="J2959" s="12">
        <v>685687</v>
      </c>
      <c r="K2959" s="13" t="s">
        <v>4398</v>
      </c>
      <c r="L2959" s="12" t="s">
        <v>3726</v>
      </c>
      <c r="M2959" s="12">
        <v>12</v>
      </c>
      <c r="N2959" s="12">
        <v>1</v>
      </c>
      <c r="O2959" s="13" t="s">
        <v>5687</v>
      </c>
    </row>
    <row r="2960" spans="1:15" x14ac:dyDescent="0.35">
      <c r="A2960" s="12">
        <v>2951</v>
      </c>
      <c r="B2960" s="12">
        <v>685689</v>
      </c>
      <c r="C2960" s="13" t="s">
        <v>3498</v>
      </c>
      <c r="D2960" s="12" t="s">
        <v>3726</v>
      </c>
      <c r="E2960" s="12">
        <v>12</v>
      </c>
      <c r="F2960" s="12">
        <v>1</v>
      </c>
      <c r="G2960" s="14">
        <f>IF(J2960="No Bid","",IF(N2960&lt;&gt;0,H2960/N2960,0))</f>
        <v>21.14</v>
      </c>
      <c r="H2960" s="14">
        <v>21.14</v>
      </c>
      <c r="I2960" s="14">
        <f>IF(J2960="No Bid","",IF(NOT(ISBLANK(J2960)),IF((G2960*F2960)&lt;=0,0,G2960*F2960),""))</f>
        <v>21.14</v>
      </c>
      <c r="J2960" s="12">
        <v>685689</v>
      </c>
      <c r="K2960" s="13" t="s">
        <v>4372</v>
      </c>
      <c r="L2960" s="12" t="s">
        <v>3726</v>
      </c>
      <c r="M2960" s="12">
        <v>12</v>
      </c>
      <c r="N2960" s="12">
        <v>1</v>
      </c>
      <c r="O2960" s="13" t="s">
        <v>5687</v>
      </c>
    </row>
    <row r="2961" spans="1:15" x14ac:dyDescent="0.35">
      <c r="A2961" s="12">
        <v>2952</v>
      </c>
      <c r="B2961" s="12">
        <v>697450</v>
      </c>
      <c r="C2961" s="13" t="s">
        <v>3499</v>
      </c>
      <c r="D2961" s="12" t="s">
        <v>3728</v>
      </c>
      <c r="E2961" s="12">
        <v>24</v>
      </c>
      <c r="F2961" s="12">
        <v>1</v>
      </c>
      <c r="G2961" s="14">
        <f>IF(J2961="No Bid","",IF(N2961&lt;&gt;0,H2961/N2961,0))</f>
        <v>9.81</v>
      </c>
      <c r="H2961" s="14">
        <v>9.81</v>
      </c>
      <c r="I2961" s="14">
        <f>IF(J2961="No Bid","",IF(NOT(ISBLANK(J2961)),IF((G2961*F2961)&lt;=0,0,G2961*F2961),""))</f>
        <v>9.81</v>
      </c>
      <c r="J2961" s="12">
        <v>697450</v>
      </c>
      <c r="K2961" s="13" t="s">
        <v>4733</v>
      </c>
      <c r="L2961" s="12" t="s">
        <v>3728</v>
      </c>
      <c r="M2961" s="12">
        <v>24</v>
      </c>
      <c r="N2961" s="12">
        <v>1</v>
      </c>
      <c r="O2961" s="13" t="s">
        <v>5687</v>
      </c>
    </row>
    <row r="2962" spans="1:15" x14ac:dyDescent="0.35">
      <c r="A2962" s="12">
        <v>2953</v>
      </c>
      <c r="B2962" s="12">
        <v>698067</v>
      </c>
      <c r="C2962" s="13" t="s">
        <v>3500</v>
      </c>
      <c r="D2962" s="12" t="s">
        <v>3728</v>
      </c>
      <c r="E2962" s="12">
        <v>4</v>
      </c>
      <c r="F2962" s="12">
        <v>1</v>
      </c>
      <c r="G2962" s="14">
        <f>IF(J2962="No Bid","",IF(N2962&lt;&gt;0,H2962/N2962,0))</f>
        <v>5.13</v>
      </c>
      <c r="H2962" s="14">
        <v>5.13</v>
      </c>
      <c r="I2962" s="14">
        <f>IF(J2962="No Bid","",IF(NOT(ISBLANK(J2962)),IF((G2962*F2962)&lt;=0,0,G2962*F2962),""))</f>
        <v>5.13</v>
      </c>
      <c r="J2962" s="12">
        <v>698067</v>
      </c>
      <c r="K2962" s="13" t="s">
        <v>5578</v>
      </c>
      <c r="L2962" s="12" t="s">
        <v>3728</v>
      </c>
      <c r="M2962" s="12">
        <v>4</v>
      </c>
      <c r="N2962" s="12">
        <v>1</v>
      </c>
      <c r="O2962" s="13" t="s">
        <v>5687</v>
      </c>
    </row>
    <row r="2963" spans="1:15" x14ac:dyDescent="0.35">
      <c r="A2963" s="12">
        <v>2954</v>
      </c>
      <c r="B2963" s="12">
        <v>699793</v>
      </c>
      <c r="C2963" s="13" t="s">
        <v>3501</v>
      </c>
      <c r="D2963" s="12" t="s">
        <v>3729</v>
      </c>
      <c r="E2963" s="12">
        <v>1</v>
      </c>
      <c r="F2963" s="12">
        <v>1</v>
      </c>
      <c r="G2963" s="14">
        <f>IF(J2963="No Bid","",IF(N2963&lt;&gt;0,H2963/N2963,0))</f>
        <v>1.86</v>
      </c>
      <c r="H2963" s="14">
        <v>1.86</v>
      </c>
      <c r="I2963" s="14">
        <f>IF(J2963="No Bid","",IF(NOT(ISBLANK(J2963)),IF((G2963*F2963)&lt;=0,0,G2963*F2963),""))</f>
        <v>1.86</v>
      </c>
      <c r="J2963" s="12">
        <v>699793</v>
      </c>
      <c r="K2963" s="13" t="s">
        <v>5579</v>
      </c>
      <c r="L2963" s="12" t="s">
        <v>3729</v>
      </c>
      <c r="M2963" s="12">
        <v>1</v>
      </c>
      <c r="N2963" s="12">
        <v>1</v>
      </c>
      <c r="O2963" s="13" t="s">
        <v>5687</v>
      </c>
    </row>
    <row r="2964" spans="1:15" x14ac:dyDescent="0.35">
      <c r="A2964" s="12">
        <v>2955</v>
      </c>
      <c r="B2964" s="12">
        <v>708311</v>
      </c>
      <c r="C2964" s="13" t="s">
        <v>3502</v>
      </c>
      <c r="D2964" s="12" t="s">
        <v>3726</v>
      </c>
      <c r="E2964" s="12">
        <v>12</v>
      </c>
      <c r="F2964" s="12">
        <v>1</v>
      </c>
      <c r="G2964" s="14">
        <f>IF(J2964="No Bid","",IF(N2964&lt;&gt;0,H2964/N2964,0))</f>
        <v>19.21</v>
      </c>
      <c r="H2964" s="14">
        <v>19.21</v>
      </c>
      <c r="I2964" s="14">
        <f>IF(J2964="No Bid","",IF(NOT(ISBLANK(J2964)),IF((G2964*F2964)&lt;=0,0,G2964*F2964),""))</f>
        <v>19.21</v>
      </c>
      <c r="J2964" s="12">
        <v>708311</v>
      </c>
      <c r="K2964" s="13" t="s">
        <v>4405</v>
      </c>
      <c r="L2964" s="12" t="s">
        <v>3726</v>
      </c>
      <c r="M2964" s="12">
        <v>12</v>
      </c>
      <c r="N2964" s="12">
        <v>1</v>
      </c>
      <c r="O2964" s="13" t="s">
        <v>5687</v>
      </c>
    </row>
    <row r="2965" spans="1:15" x14ac:dyDescent="0.35">
      <c r="A2965" s="12">
        <v>2956</v>
      </c>
      <c r="B2965" s="12">
        <v>708312</v>
      </c>
      <c r="C2965" s="13" t="s">
        <v>1666</v>
      </c>
      <c r="D2965" s="12" t="s">
        <v>3726</v>
      </c>
      <c r="E2965" s="12">
        <v>12</v>
      </c>
      <c r="F2965" s="12">
        <v>1</v>
      </c>
      <c r="G2965" s="14">
        <f>IF(J2965="No Bid","",IF(N2965&lt;&gt;0,H2965/N2965,0))</f>
        <v>19.21</v>
      </c>
      <c r="H2965" s="14">
        <v>19.21</v>
      </c>
      <c r="I2965" s="14">
        <f>IF(J2965="No Bid","",IF(NOT(ISBLANK(J2965)),IF((G2965*F2965)&lt;=0,0,G2965*F2965),""))</f>
        <v>19.21</v>
      </c>
      <c r="J2965" s="12">
        <v>708312</v>
      </c>
      <c r="K2965" s="13" t="s">
        <v>4321</v>
      </c>
      <c r="L2965" s="12" t="s">
        <v>3726</v>
      </c>
      <c r="M2965" s="12">
        <v>12</v>
      </c>
      <c r="N2965" s="12">
        <v>1</v>
      </c>
      <c r="O2965" s="13" t="s">
        <v>5687</v>
      </c>
    </row>
    <row r="2966" spans="1:15" x14ac:dyDescent="0.35">
      <c r="A2966" s="12">
        <v>2957</v>
      </c>
      <c r="B2966" s="12">
        <v>708315</v>
      </c>
      <c r="C2966" s="13" t="s">
        <v>3503</v>
      </c>
      <c r="D2966" s="12" t="s">
        <v>3726</v>
      </c>
      <c r="E2966" s="12">
        <v>12</v>
      </c>
      <c r="F2966" s="12">
        <v>1</v>
      </c>
      <c r="G2966" s="14">
        <f>IF(J2966="No Bid","",IF(N2966&lt;&gt;0,H2966/N2966,0))</f>
        <v>18.68</v>
      </c>
      <c r="H2966" s="14">
        <v>18.68</v>
      </c>
      <c r="I2966" s="14">
        <f>IF(J2966="No Bid","",IF(NOT(ISBLANK(J2966)),IF((G2966*F2966)&lt;=0,0,G2966*F2966),""))</f>
        <v>18.68</v>
      </c>
      <c r="J2966" s="12">
        <v>708315</v>
      </c>
      <c r="K2966" s="13" t="s">
        <v>4406</v>
      </c>
      <c r="L2966" s="12" t="s">
        <v>3726</v>
      </c>
      <c r="M2966" s="12">
        <v>12</v>
      </c>
      <c r="N2966" s="12">
        <v>1</v>
      </c>
      <c r="O2966" s="13" t="s">
        <v>5687</v>
      </c>
    </row>
    <row r="2967" spans="1:15" x14ac:dyDescent="0.35">
      <c r="A2967" s="12">
        <v>2958</v>
      </c>
      <c r="B2967" s="12">
        <v>710152</v>
      </c>
      <c r="C2967" s="13" t="s">
        <v>3504</v>
      </c>
      <c r="D2967" s="12" t="s">
        <v>3728</v>
      </c>
      <c r="E2967" s="12">
        <v>5</v>
      </c>
      <c r="F2967" s="12">
        <v>1</v>
      </c>
      <c r="G2967" s="14">
        <f>IF(J2967="No Bid","",IF(N2967&lt;&gt;0,H2967/N2967,0))</f>
        <v>3.16</v>
      </c>
      <c r="H2967" s="14">
        <v>3.16</v>
      </c>
      <c r="I2967" s="14">
        <f>IF(J2967="No Bid","",IF(NOT(ISBLANK(J2967)),IF((G2967*F2967)&lt;=0,0,G2967*F2967),""))</f>
        <v>3.16</v>
      </c>
      <c r="J2967" s="12">
        <v>710152</v>
      </c>
      <c r="K2967" s="13" t="s">
        <v>5580</v>
      </c>
      <c r="L2967" s="12" t="s">
        <v>3728</v>
      </c>
      <c r="M2967" s="12">
        <v>5</v>
      </c>
      <c r="N2967" s="12">
        <v>1</v>
      </c>
      <c r="O2967" s="13" t="s">
        <v>5687</v>
      </c>
    </row>
    <row r="2968" spans="1:15" x14ac:dyDescent="0.35">
      <c r="A2968" s="12">
        <v>2959</v>
      </c>
      <c r="B2968" s="12">
        <v>710693</v>
      </c>
      <c r="C2968" s="13" t="s">
        <v>3505</v>
      </c>
      <c r="D2968" s="12" t="s">
        <v>3729</v>
      </c>
      <c r="E2968" s="12">
        <v>1</v>
      </c>
      <c r="F2968" s="12">
        <v>1</v>
      </c>
      <c r="G2968" s="14">
        <f>IF(J2968="No Bid","",IF(N2968&lt;&gt;0,H2968/N2968,0))</f>
        <v>6.79</v>
      </c>
      <c r="H2968" s="14">
        <v>6.79</v>
      </c>
      <c r="I2968" s="14">
        <f>IF(J2968="No Bid","",IF(NOT(ISBLANK(J2968)),IF((G2968*F2968)&lt;=0,0,G2968*F2968),""))</f>
        <v>6.79</v>
      </c>
      <c r="J2968" s="12">
        <v>710693</v>
      </c>
      <c r="K2968" s="13" t="s">
        <v>4746</v>
      </c>
      <c r="L2968" s="12" t="s">
        <v>3729</v>
      </c>
      <c r="M2968" s="12">
        <v>1</v>
      </c>
      <c r="N2968" s="12">
        <v>1</v>
      </c>
      <c r="O2968" s="13" t="s">
        <v>5687</v>
      </c>
    </row>
    <row r="2969" spans="1:15" x14ac:dyDescent="0.35">
      <c r="A2969" s="12">
        <v>2960</v>
      </c>
      <c r="B2969" s="12">
        <v>710705</v>
      </c>
      <c r="C2969" s="13" t="s">
        <v>2050</v>
      </c>
      <c r="D2969" s="12" t="s">
        <v>3728</v>
      </c>
      <c r="E2969" s="12">
        <v>24</v>
      </c>
      <c r="F2969" s="12">
        <v>1</v>
      </c>
      <c r="G2969" s="14">
        <f>IF(J2969="No Bid","",IF(N2969&lt;&gt;0,H2969/N2969,0))</f>
        <v>9.0500000000000007</v>
      </c>
      <c r="H2969" s="14">
        <v>9.0500000000000007</v>
      </c>
      <c r="I2969" s="14">
        <f>IF(J2969="No Bid","",IF(NOT(ISBLANK(J2969)),IF((G2969*F2969)&lt;=0,0,G2969*F2969),""))</f>
        <v>9.0500000000000007</v>
      </c>
      <c r="J2969" s="12">
        <v>710705</v>
      </c>
      <c r="K2969" s="13" t="s">
        <v>4703</v>
      </c>
      <c r="L2969" s="12" t="s">
        <v>3728</v>
      </c>
      <c r="M2969" s="12">
        <v>24</v>
      </c>
      <c r="N2969" s="12">
        <v>1</v>
      </c>
      <c r="O2969" s="13" t="s">
        <v>5687</v>
      </c>
    </row>
    <row r="2970" spans="1:15" x14ac:dyDescent="0.35">
      <c r="A2970" s="12">
        <v>2961</v>
      </c>
      <c r="B2970" s="12">
        <v>710856</v>
      </c>
      <c r="C2970" s="13" t="s">
        <v>3506</v>
      </c>
      <c r="D2970" s="12" t="s">
        <v>3726</v>
      </c>
      <c r="E2970" s="12">
        <v>12</v>
      </c>
      <c r="F2970" s="12">
        <v>1</v>
      </c>
      <c r="G2970" s="14">
        <f>IF(J2970="No Bid","",IF(N2970&lt;&gt;0,H2970/N2970,0))</f>
        <v>21.49</v>
      </c>
      <c r="H2970" s="14">
        <v>21.49</v>
      </c>
      <c r="I2970" s="14">
        <f>IF(J2970="No Bid","",IF(NOT(ISBLANK(J2970)),IF((G2970*F2970)&lt;=0,0,G2970*F2970),""))</f>
        <v>21.49</v>
      </c>
      <c r="J2970" s="12">
        <v>710856</v>
      </c>
      <c r="K2970" s="13" t="s">
        <v>4481</v>
      </c>
      <c r="L2970" s="12" t="s">
        <v>3726</v>
      </c>
      <c r="M2970" s="12">
        <v>12</v>
      </c>
      <c r="N2970" s="12">
        <v>1</v>
      </c>
      <c r="O2970" s="13" t="s">
        <v>5687</v>
      </c>
    </row>
    <row r="2971" spans="1:15" x14ac:dyDescent="0.35">
      <c r="A2971" s="12">
        <v>2962</v>
      </c>
      <c r="B2971" s="12">
        <v>710897</v>
      </c>
      <c r="C2971" s="13" t="s">
        <v>3507</v>
      </c>
      <c r="D2971" s="12" t="s">
        <v>3726</v>
      </c>
      <c r="E2971" s="12">
        <v>12</v>
      </c>
      <c r="F2971" s="12">
        <v>1</v>
      </c>
      <c r="G2971" s="14">
        <f>IF(J2971="No Bid","",IF(N2971&lt;&gt;0,H2971/N2971,0))</f>
        <v>32.39</v>
      </c>
      <c r="H2971" s="14">
        <v>32.39</v>
      </c>
      <c r="I2971" s="14">
        <f>IF(J2971="No Bid","",IF(NOT(ISBLANK(J2971)),IF((G2971*F2971)&lt;=0,0,G2971*F2971),""))</f>
        <v>32.39</v>
      </c>
      <c r="J2971" s="12">
        <v>710897</v>
      </c>
      <c r="K2971" s="13" t="s">
        <v>5581</v>
      </c>
      <c r="L2971" s="12" t="s">
        <v>3726</v>
      </c>
      <c r="M2971" s="12">
        <v>12</v>
      </c>
      <c r="N2971" s="12">
        <v>1</v>
      </c>
      <c r="O2971" s="13" t="s">
        <v>5687</v>
      </c>
    </row>
    <row r="2972" spans="1:15" x14ac:dyDescent="0.35">
      <c r="A2972" s="12">
        <v>2963</v>
      </c>
      <c r="B2972" s="12">
        <v>711458</v>
      </c>
      <c r="C2972" s="13" t="s">
        <v>3508</v>
      </c>
      <c r="D2972" s="12" t="s">
        <v>3728</v>
      </c>
      <c r="E2972" s="12">
        <v>3</v>
      </c>
      <c r="F2972" s="12">
        <v>1</v>
      </c>
      <c r="G2972" s="14">
        <f>IF(J2972="No Bid","",IF(N2972&lt;&gt;0,H2972/N2972,0))</f>
        <v>9.09</v>
      </c>
      <c r="H2972" s="14">
        <v>9.09</v>
      </c>
      <c r="I2972" s="14">
        <f>IF(J2972="No Bid","",IF(NOT(ISBLANK(J2972)),IF((G2972*F2972)&lt;=0,0,G2972*F2972),""))</f>
        <v>9.09</v>
      </c>
      <c r="J2972" s="12">
        <v>711458</v>
      </c>
      <c r="K2972" s="13" t="s">
        <v>5582</v>
      </c>
      <c r="L2972" s="12" t="s">
        <v>3728</v>
      </c>
      <c r="M2972" s="12">
        <v>3</v>
      </c>
      <c r="N2972" s="12">
        <v>1</v>
      </c>
      <c r="O2972" s="13" t="s">
        <v>5687</v>
      </c>
    </row>
    <row r="2973" spans="1:15" x14ac:dyDescent="0.35">
      <c r="A2973" s="12">
        <v>2964</v>
      </c>
      <c r="B2973" s="12">
        <v>711520</v>
      </c>
      <c r="C2973" s="13" t="s">
        <v>3509</v>
      </c>
      <c r="D2973" s="12" t="s">
        <v>3728</v>
      </c>
      <c r="E2973" s="12">
        <v>24</v>
      </c>
      <c r="F2973" s="12">
        <v>1</v>
      </c>
      <c r="G2973" s="14">
        <f>IF(J2973="No Bid","",IF(N2973&lt;&gt;0,H2973/N2973,0))</f>
        <v>5.58</v>
      </c>
      <c r="H2973" s="14">
        <v>5.58</v>
      </c>
      <c r="I2973" s="14">
        <f>IF(J2973="No Bid","",IF(NOT(ISBLANK(J2973)),IF((G2973*F2973)&lt;=0,0,G2973*F2973),""))</f>
        <v>5.58</v>
      </c>
      <c r="J2973" s="12">
        <v>711520</v>
      </c>
      <c r="K2973" s="13" t="s">
        <v>3916</v>
      </c>
      <c r="L2973" s="12" t="s">
        <v>3728</v>
      </c>
      <c r="M2973" s="12">
        <v>24</v>
      </c>
      <c r="N2973" s="12">
        <v>1</v>
      </c>
      <c r="O2973" s="13" t="s">
        <v>5687</v>
      </c>
    </row>
    <row r="2974" spans="1:15" x14ac:dyDescent="0.35">
      <c r="A2974" s="12">
        <v>2965</v>
      </c>
      <c r="B2974" s="12">
        <v>711765</v>
      </c>
      <c r="C2974" s="13" t="s">
        <v>3510</v>
      </c>
      <c r="D2974" s="12" t="s">
        <v>3728</v>
      </c>
      <c r="E2974" s="12">
        <v>2</v>
      </c>
      <c r="F2974" s="12">
        <v>1</v>
      </c>
      <c r="G2974" s="14">
        <f>IF(J2974="No Bid","",IF(N2974&lt;&gt;0,H2974/N2974,0))</f>
        <v>11.59</v>
      </c>
      <c r="H2974" s="14">
        <v>11.59</v>
      </c>
      <c r="I2974" s="14">
        <f>IF(J2974="No Bid","",IF(NOT(ISBLANK(J2974)),IF((G2974*F2974)&lt;=0,0,G2974*F2974),""))</f>
        <v>11.59</v>
      </c>
      <c r="J2974" s="12">
        <v>711765</v>
      </c>
      <c r="K2974" s="13" t="s">
        <v>5583</v>
      </c>
      <c r="L2974" s="12" t="s">
        <v>3728</v>
      </c>
      <c r="M2974" s="12">
        <v>2</v>
      </c>
      <c r="N2974" s="12">
        <v>1</v>
      </c>
      <c r="O2974" s="13" t="s">
        <v>5687</v>
      </c>
    </row>
    <row r="2975" spans="1:15" x14ac:dyDescent="0.35">
      <c r="A2975" s="12">
        <v>2966</v>
      </c>
      <c r="B2975" s="12">
        <v>711766</v>
      </c>
      <c r="C2975" s="13" t="s">
        <v>3511</v>
      </c>
      <c r="D2975" s="12" t="s">
        <v>3728</v>
      </c>
      <c r="E2975" s="12">
        <v>18</v>
      </c>
      <c r="F2975" s="12">
        <v>1</v>
      </c>
      <c r="G2975" s="14">
        <f>IF(J2975="No Bid","",IF(N2975&lt;&gt;0,H2975/N2975,0))</f>
        <v>6.1</v>
      </c>
      <c r="H2975" s="14">
        <v>6.1</v>
      </c>
      <c r="I2975" s="14">
        <f>IF(J2975="No Bid","",IF(NOT(ISBLANK(J2975)),IF((G2975*F2975)&lt;=0,0,G2975*F2975),""))</f>
        <v>6.1</v>
      </c>
      <c r="J2975" s="12">
        <v>711766</v>
      </c>
      <c r="K2975" s="13" t="s">
        <v>5584</v>
      </c>
      <c r="L2975" s="12" t="s">
        <v>3728</v>
      </c>
      <c r="M2975" s="12">
        <v>18</v>
      </c>
      <c r="N2975" s="12">
        <v>1</v>
      </c>
      <c r="O2975" s="13" t="s">
        <v>5687</v>
      </c>
    </row>
    <row r="2976" spans="1:15" x14ac:dyDescent="0.35">
      <c r="A2976" s="12">
        <v>2967</v>
      </c>
      <c r="B2976" s="12">
        <v>711767</v>
      </c>
      <c r="C2976" s="13" t="s">
        <v>3512</v>
      </c>
      <c r="D2976" s="12" t="s">
        <v>3728</v>
      </c>
      <c r="E2976" s="12">
        <v>18</v>
      </c>
      <c r="F2976" s="12">
        <v>1</v>
      </c>
      <c r="G2976" s="14">
        <f>IF(J2976="No Bid","",IF(N2976&lt;&gt;0,H2976/N2976,0))</f>
        <v>8.0399999999999991</v>
      </c>
      <c r="H2976" s="14">
        <v>8.0399999999999991</v>
      </c>
      <c r="I2976" s="14">
        <f>IF(J2976="No Bid","",IF(NOT(ISBLANK(J2976)),IF((G2976*F2976)&lt;=0,0,G2976*F2976),""))</f>
        <v>8.0399999999999991</v>
      </c>
      <c r="J2976" s="12">
        <v>711767</v>
      </c>
      <c r="K2976" s="13" t="s">
        <v>5585</v>
      </c>
      <c r="L2976" s="12" t="s">
        <v>3728</v>
      </c>
      <c r="M2976" s="12">
        <v>18</v>
      </c>
      <c r="N2976" s="12">
        <v>1</v>
      </c>
      <c r="O2976" s="13" t="s">
        <v>5687</v>
      </c>
    </row>
    <row r="2977" spans="1:15" x14ac:dyDescent="0.35">
      <c r="A2977" s="12">
        <v>2968</v>
      </c>
      <c r="B2977" s="12">
        <v>711768</v>
      </c>
      <c r="C2977" s="13" t="s">
        <v>3513</v>
      </c>
      <c r="D2977" s="12" t="s">
        <v>3728</v>
      </c>
      <c r="E2977" s="12">
        <v>6</v>
      </c>
      <c r="F2977" s="12">
        <v>1</v>
      </c>
      <c r="G2977" s="14">
        <f>IF(J2977="No Bid","",IF(N2977&lt;&gt;0,H2977/N2977,0))</f>
        <v>8.51</v>
      </c>
      <c r="H2977" s="14">
        <v>8.51</v>
      </c>
      <c r="I2977" s="14">
        <f>IF(J2977="No Bid","",IF(NOT(ISBLANK(J2977)),IF((G2977*F2977)&lt;=0,0,G2977*F2977),""))</f>
        <v>8.51</v>
      </c>
      <c r="J2977" s="12">
        <v>711768</v>
      </c>
      <c r="K2977" s="13" t="s">
        <v>5586</v>
      </c>
      <c r="L2977" s="12" t="s">
        <v>3728</v>
      </c>
      <c r="M2977" s="12">
        <v>6</v>
      </c>
      <c r="N2977" s="12">
        <v>1</v>
      </c>
      <c r="O2977" s="13" t="s">
        <v>5687</v>
      </c>
    </row>
    <row r="2978" spans="1:15" x14ac:dyDescent="0.35">
      <c r="A2978" s="12">
        <v>2969</v>
      </c>
      <c r="B2978" s="12">
        <v>711769</v>
      </c>
      <c r="C2978" s="13" t="s">
        <v>3514</v>
      </c>
      <c r="D2978" s="12" t="s">
        <v>3728</v>
      </c>
      <c r="E2978" s="12">
        <v>3</v>
      </c>
      <c r="F2978" s="12">
        <v>1</v>
      </c>
      <c r="G2978" s="14">
        <f>IF(J2978="No Bid","",IF(N2978&lt;&gt;0,H2978/N2978,0))</f>
        <v>10.19</v>
      </c>
      <c r="H2978" s="14">
        <v>10.19</v>
      </c>
      <c r="I2978" s="14">
        <f>IF(J2978="No Bid","",IF(NOT(ISBLANK(J2978)),IF((G2978*F2978)&lt;=0,0,G2978*F2978),""))</f>
        <v>10.19</v>
      </c>
      <c r="J2978" s="12">
        <v>711769</v>
      </c>
      <c r="K2978" s="13" t="s">
        <v>5587</v>
      </c>
      <c r="L2978" s="12" t="s">
        <v>3728</v>
      </c>
      <c r="M2978" s="12">
        <v>3</v>
      </c>
      <c r="N2978" s="12">
        <v>1</v>
      </c>
      <c r="O2978" s="13" t="s">
        <v>5687</v>
      </c>
    </row>
    <row r="2979" spans="1:15" x14ac:dyDescent="0.35">
      <c r="A2979" s="12">
        <v>2970</v>
      </c>
      <c r="B2979" s="12">
        <v>712134</v>
      </c>
      <c r="C2979" s="13" t="s">
        <v>3515</v>
      </c>
      <c r="D2979" s="12" t="s">
        <v>3728</v>
      </c>
      <c r="E2979" s="12">
        <v>18</v>
      </c>
      <c r="F2979" s="12">
        <v>1</v>
      </c>
      <c r="G2979" s="14">
        <f>IF(J2979="No Bid","",IF(N2979&lt;&gt;0,H2979/N2979,0))</f>
        <v>6.1</v>
      </c>
      <c r="H2979" s="14">
        <v>6.1</v>
      </c>
      <c r="I2979" s="14">
        <f>IF(J2979="No Bid","",IF(NOT(ISBLANK(J2979)),IF((G2979*F2979)&lt;=0,0,G2979*F2979),""))</f>
        <v>6.1</v>
      </c>
      <c r="J2979" s="12">
        <v>712134</v>
      </c>
      <c r="K2979" s="13" t="s">
        <v>5588</v>
      </c>
      <c r="L2979" s="12" t="s">
        <v>3728</v>
      </c>
      <c r="M2979" s="12">
        <v>18</v>
      </c>
      <c r="N2979" s="12">
        <v>1</v>
      </c>
      <c r="O2979" s="13" t="s">
        <v>5687</v>
      </c>
    </row>
    <row r="2980" spans="1:15" x14ac:dyDescent="0.35">
      <c r="A2980" s="12">
        <v>2971</v>
      </c>
      <c r="B2980" s="12">
        <v>712683</v>
      </c>
      <c r="C2980" s="13" t="s">
        <v>3516</v>
      </c>
      <c r="D2980" s="12" t="s">
        <v>3728</v>
      </c>
      <c r="E2980" s="12">
        <v>3</v>
      </c>
      <c r="F2980" s="12">
        <v>1</v>
      </c>
      <c r="G2980" s="14">
        <f>IF(J2980="No Bid","",IF(N2980&lt;&gt;0,H2980/N2980,0))</f>
        <v>7.99</v>
      </c>
      <c r="H2980" s="14">
        <v>7.99</v>
      </c>
      <c r="I2980" s="14">
        <f>IF(J2980="No Bid","",IF(NOT(ISBLANK(J2980)),IF((G2980*F2980)&lt;=0,0,G2980*F2980),""))</f>
        <v>7.99</v>
      </c>
      <c r="J2980" s="12">
        <v>712683</v>
      </c>
      <c r="K2980" s="13" t="s">
        <v>5589</v>
      </c>
      <c r="L2980" s="12" t="s">
        <v>3728</v>
      </c>
      <c r="M2980" s="12">
        <v>3</v>
      </c>
      <c r="N2980" s="12">
        <v>1</v>
      </c>
      <c r="O2980" s="13" t="s">
        <v>5687</v>
      </c>
    </row>
    <row r="2981" spans="1:15" x14ac:dyDescent="0.35">
      <c r="A2981" s="12">
        <v>2972</v>
      </c>
      <c r="B2981" s="12">
        <v>712685</v>
      </c>
      <c r="C2981" s="13" t="s">
        <v>3517</v>
      </c>
      <c r="D2981" s="12" t="s">
        <v>3730</v>
      </c>
      <c r="E2981" s="12">
        <v>10</v>
      </c>
      <c r="F2981" s="12">
        <v>1</v>
      </c>
      <c r="G2981" s="14">
        <f>IF(J2981="No Bid","",IF(N2981&lt;&gt;0,H2981/N2981,0))</f>
        <v>24.89</v>
      </c>
      <c r="H2981" s="14">
        <v>24.89</v>
      </c>
      <c r="I2981" s="14">
        <f>IF(J2981="No Bid","",IF(NOT(ISBLANK(J2981)),IF((G2981*F2981)&lt;=0,0,G2981*F2981),""))</f>
        <v>24.89</v>
      </c>
      <c r="J2981" s="12">
        <v>712685</v>
      </c>
      <c r="K2981" s="13" t="s">
        <v>5590</v>
      </c>
      <c r="L2981" s="12" t="s">
        <v>3730</v>
      </c>
      <c r="M2981" s="12">
        <v>10</v>
      </c>
      <c r="N2981" s="12">
        <v>1</v>
      </c>
      <c r="O2981" s="13" t="s">
        <v>5687</v>
      </c>
    </row>
    <row r="2982" spans="1:15" x14ac:dyDescent="0.35">
      <c r="A2982" s="12">
        <v>2973</v>
      </c>
      <c r="B2982" s="12">
        <v>713320</v>
      </c>
      <c r="C2982" s="13" t="s">
        <v>3518</v>
      </c>
      <c r="D2982" s="12" t="s">
        <v>3728</v>
      </c>
      <c r="E2982" s="12">
        <v>90</v>
      </c>
      <c r="F2982" s="12">
        <v>1</v>
      </c>
      <c r="G2982" s="14">
        <f>IF(J2982="No Bid","",IF(N2982&lt;&gt;0,H2982/N2982,0))</f>
        <v>3.22</v>
      </c>
      <c r="H2982" s="14">
        <v>3.22</v>
      </c>
      <c r="I2982" s="14">
        <f>IF(J2982="No Bid","",IF(NOT(ISBLANK(J2982)),IF((G2982*F2982)&lt;=0,0,G2982*F2982),""))</f>
        <v>3.22</v>
      </c>
      <c r="J2982" s="12">
        <v>713320</v>
      </c>
      <c r="K2982" s="13" t="s">
        <v>4264</v>
      </c>
      <c r="L2982" s="12" t="s">
        <v>3728</v>
      </c>
      <c r="M2982" s="12">
        <v>90</v>
      </c>
      <c r="N2982" s="12">
        <v>1</v>
      </c>
      <c r="O2982" s="13" t="s">
        <v>5687</v>
      </c>
    </row>
    <row r="2983" spans="1:15" x14ac:dyDescent="0.35">
      <c r="A2983" s="12">
        <v>2974</v>
      </c>
      <c r="B2983" s="12">
        <v>71717</v>
      </c>
      <c r="C2983" s="13" t="s">
        <v>1510</v>
      </c>
      <c r="D2983" s="12" t="s">
        <v>3726</v>
      </c>
      <c r="E2983" s="12">
        <v>12</v>
      </c>
      <c r="F2983" s="12">
        <v>1</v>
      </c>
      <c r="G2983" s="14">
        <f>IF(J2983="No Bid","",IF(N2983&lt;&gt;0,H2983/N2983,0))</f>
        <v>9.6999999999999993</v>
      </c>
      <c r="H2983" s="14">
        <v>9.6999999999999993</v>
      </c>
      <c r="I2983" s="14">
        <f>IF(J2983="No Bid","",IF(NOT(ISBLANK(J2983)),IF((G2983*F2983)&lt;=0,0,G2983*F2983),""))</f>
        <v>9.6999999999999993</v>
      </c>
      <c r="J2983" s="12">
        <v>71717</v>
      </c>
      <c r="K2983" s="13" t="s">
        <v>4171</v>
      </c>
      <c r="L2983" s="12" t="s">
        <v>3726</v>
      </c>
      <c r="M2983" s="12">
        <v>12</v>
      </c>
      <c r="N2983" s="12">
        <v>1</v>
      </c>
      <c r="O2983" s="13" t="s">
        <v>5687</v>
      </c>
    </row>
    <row r="2984" spans="1:15" x14ac:dyDescent="0.35">
      <c r="A2984" s="12">
        <v>2975</v>
      </c>
      <c r="B2984" s="12">
        <v>722395</v>
      </c>
      <c r="C2984" s="13" t="s">
        <v>3519</v>
      </c>
      <c r="D2984" s="12" t="s">
        <v>3728</v>
      </c>
      <c r="E2984" s="12">
        <v>3</v>
      </c>
      <c r="F2984" s="12">
        <v>1</v>
      </c>
      <c r="G2984" s="14">
        <f>IF(J2984="No Bid","",IF(N2984&lt;&gt;0,H2984/N2984,0))</f>
        <v>13.39</v>
      </c>
      <c r="H2984" s="14">
        <v>13.39</v>
      </c>
      <c r="I2984" s="14">
        <f>IF(J2984="No Bid","",IF(NOT(ISBLANK(J2984)),IF((G2984*F2984)&lt;=0,0,G2984*F2984),""))</f>
        <v>13.39</v>
      </c>
      <c r="J2984" s="12">
        <v>722395</v>
      </c>
      <c r="K2984" s="13" t="s">
        <v>5591</v>
      </c>
      <c r="L2984" s="12" t="s">
        <v>3728</v>
      </c>
      <c r="M2984" s="12">
        <v>3</v>
      </c>
      <c r="N2984" s="12">
        <v>1</v>
      </c>
      <c r="O2984" s="13" t="s">
        <v>5687</v>
      </c>
    </row>
    <row r="2985" spans="1:15" x14ac:dyDescent="0.35">
      <c r="A2985" s="12">
        <v>2976</v>
      </c>
      <c r="B2985" s="12">
        <v>722396</v>
      </c>
      <c r="C2985" s="13" t="s">
        <v>3520</v>
      </c>
      <c r="D2985" s="12" t="s">
        <v>3728</v>
      </c>
      <c r="E2985" s="12">
        <v>3</v>
      </c>
      <c r="F2985" s="12">
        <v>1</v>
      </c>
      <c r="G2985" s="14">
        <f>IF(J2985="No Bid","",IF(N2985&lt;&gt;0,H2985/N2985,0))</f>
        <v>12.89</v>
      </c>
      <c r="H2985" s="14">
        <v>12.89</v>
      </c>
      <c r="I2985" s="14">
        <f>IF(J2985="No Bid","",IF(NOT(ISBLANK(J2985)),IF((G2985*F2985)&lt;=0,0,G2985*F2985),""))</f>
        <v>12.89</v>
      </c>
      <c r="J2985" s="12">
        <v>722396</v>
      </c>
      <c r="K2985" s="13" t="s">
        <v>5592</v>
      </c>
      <c r="L2985" s="12" t="s">
        <v>3728</v>
      </c>
      <c r="M2985" s="12">
        <v>3</v>
      </c>
      <c r="N2985" s="12">
        <v>1</v>
      </c>
      <c r="O2985" s="13" t="s">
        <v>5687</v>
      </c>
    </row>
    <row r="2986" spans="1:15" x14ac:dyDescent="0.35">
      <c r="A2986" s="12">
        <v>2977</v>
      </c>
      <c r="B2986" s="12">
        <v>723337</v>
      </c>
      <c r="C2986" s="13" t="s">
        <v>3521</v>
      </c>
      <c r="D2986" s="12" t="s">
        <v>3730</v>
      </c>
      <c r="E2986" s="12">
        <v>2</v>
      </c>
      <c r="F2986" s="12">
        <v>1</v>
      </c>
      <c r="G2986" s="14">
        <f>IF(J2986="No Bid","",IF(N2986&lt;&gt;0,H2986/N2986,0))</f>
        <v>12.39</v>
      </c>
      <c r="H2986" s="14">
        <v>12.39</v>
      </c>
      <c r="I2986" s="14">
        <f>IF(J2986="No Bid","",IF(NOT(ISBLANK(J2986)),IF((G2986*F2986)&lt;=0,0,G2986*F2986),""))</f>
        <v>12.39</v>
      </c>
      <c r="J2986" s="12">
        <v>723337</v>
      </c>
      <c r="K2986" s="13" t="s">
        <v>4079</v>
      </c>
      <c r="L2986" s="12" t="s">
        <v>3730</v>
      </c>
      <c r="M2986" s="12">
        <v>2</v>
      </c>
      <c r="N2986" s="12">
        <v>1</v>
      </c>
      <c r="O2986" s="13" t="s">
        <v>5687</v>
      </c>
    </row>
    <row r="2987" spans="1:15" x14ac:dyDescent="0.35">
      <c r="A2987" s="12">
        <v>2978</v>
      </c>
      <c r="B2987" s="12">
        <v>729593</v>
      </c>
      <c r="C2987" s="13" t="s">
        <v>3522</v>
      </c>
      <c r="D2987" s="12" t="s">
        <v>3728</v>
      </c>
      <c r="E2987" s="12">
        <v>4</v>
      </c>
      <c r="F2987" s="12">
        <v>1</v>
      </c>
      <c r="G2987" s="14">
        <f>IF(J2987="No Bid","",IF(N2987&lt;&gt;0,H2987/N2987,0))</f>
        <v>8.01</v>
      </c>
      <c r="H2987" s="14">
        <v>8.01</v>
      </c>
      <c r="I2987" s="14">
        <f>IF(J2987="No Bid","",IF(NOT(ISBLANK(J2987)),IF((G2987*F2987)&lt;=0,0,G2987*F2987),""))</f>
        <v>8.01</v>
      </c>
      <c r="J2987" s="12">
        <v>729593</v>
      </c>
      <c r="K2987" s="13" t="s">
        <v>5593</v>
      </c>
      <c r="L2987" s="12" t="s">
        <v>3728</v>
      </c>
      <c r="M2987" s="12">
        <v>4</v>
      </c>
      <c r="N2987" s="12">
        <v>1</v>
      </c>
      <c r="O2987" s="13" t="s">
        <v>5687</v>
      </c>
    </row>
    <row r="2988" spans="1:15" x14ac:dyDescent="0.35">
      <c r="A2988" s="12">
        <v>2979</v>
      </c>
      <c r="B2988" s="12">
        <v>730415</v>
      </c>
      <c r="C2988" s="13" t="s">
        <v>3523</v>
      </c>
      <c r="D2988" s="12" t="s">
        <v>3728</v>
      </c>
      <c r="E2988" s="12">
        <v>8</v>
      </c>
      <c r="F2988" s="12">
        <v>1</v>
      </c>
      <c r="G2988" s="14">
        <f>IF(J2988="No Bid","",IF(N2988&lt;&gt;0,H2988/N2988,0))</f>
        <v>9.98</v>
      </c>
      <c r="H2988" s="14">
        <v>9.98</v>
      </c>
      <c r="I2988" s="14">
        <f>IF(J2988="No Bid","",IF(NOT(ISBLANK(J2988)),IF((G2988*F2988)&lt;=0,0,G2988*F2988),""))</f>
        <v>9.98</v>
      </c>
      <c r="J2988" s="12">
        <v>730415</v>
      </c>
      <c r="K2988" s="13" t="s">
        <v>4615</v>
      </c>
      <c r="L2988" s="12" t="s">
        <v>3728</v>
      </c>
      <c r="M2988" s="12">
        <v>8</v>
      </c>
      <c r="N2988" s="12">
        <v>1</v>
      </c>
      <c r="O2988" s="13" t="s">
        <v>5687</v>
      </c>
    </row>
    <row r="2989" spans="1:15" x14ac:dyDescent="0.35">
      <c r="A2989" s="12">
        <v>2980</v>
      </c>
      <c r="B2989" s="12">
        <v>730419</v>
      </c>
      <c r="C2989" s="13" t="s">
        <v>3524</v>
      </c>
      <c r="D2989" s="12" t="s">
        <v>3728</v>
      </c>
      <c r="E2989" s="12">
        <v>4</v>
      </c>
      <c r="F2989" s="12">
        <v>1</v>
      </c>
      <c r="G2989" s="14">
        <f>IF(J2989="No Bid","",IF(N2989&lt;&gt;0,H2989/N2989,0))</f>
        <v>6.04</v>
      </c>
      <c r="H2989" s="14">
        <v>6.04</v>
      </c>
      <c r="I2989" s="14">
        <f>IF(J2989="No Bid","",IF(NOT(ISBLANK(J2989)),IF((G2989*F2989)&lt;=0,0,G2989*F2989),""))</f>
        <v>6.04</v>
      </c>
      <c r="J2989" s="12">
        <v>730419</v>
      </c>
      <c r="K2989" s="13" t="s">
        <v>4483</v>
      </c>
      <c r="L2989" s="12" t="s">
        <v>3728</v>
      </c>
      <c r="M2989" s="12">
        <v>4</v>
      </c>
      <c r="N2989" s="12">
        <v>1</v>
      </c>
      <c r="O2989" s="13" t="s">
        <v>5687</v>
      </c>
    </row>
    <row r="2990" spans="1:15" x14ac:dyDescent="0.35">
      <c r="A2990" s="12">
        <v>2981</v>
      </c>
      <c r="B2990" s="12">
        <v>730429</v>
      </c>
      <c r="C2990" s="13" t="s">
        <v>3525</v>
      </c>
      <c r="D2990" s="12" t="s">
        <v>3728</v>
      </c>
      <c r="E2990" s="12">
        <v>8</v>
      </c>
      <c r="F2990" s="12">
        <v>1</v>
      </c>
      <c r="G2990" s="14">
        <f>IF(J2990="No Bid","",IF(N2990&lt;&gt;0,H2990/N2990,0))</f>
        <v>14.46</v>
      </c>
      <c r="H2990" s="14">
        <v>14.46</v>
      </c>
      <c r="I2990" s="14">
        <f>IF(J2990="No Bid","",IF(NOT(ISBLANK(J2990)),IF((G2990*F2990)&lt;=0,0,G2990*F2990),""))</f>
        <v>14.46</v>
      </c>
      <c r="J2990" s="12">
        <v>730429</v>
      </c>
      <c r="K2990" s="13" t="s">
        <v>4482</v>
      </c>
      <c r="L2990" s="12" t="s">
        <v>3728</v>
      </c>
      <c r="M2990" s="12">
        <v>8</v>
      </c>
      <c r="N2990" s="12">
        <v>1</v>
      </c>
      <c r="O2990" s="13" t="s">
        <v>5687</v>
      </c>
    </row>
    <row r="2991" spans="1:15" x14ac:dyDescent="0.35">
      <c r="A2991" s="12">
        <v>2982</v>
      </c>
      <c r="B2991" s="12">
        <v>730882</v>
      </c>
      <c r="C2991" s="13" t="s">
        <v>3526</v>
      </c>
      <c r="D2991" s="12" t="s">
        <v>3728</v>
      </c>
      <c r="E2991" s="12">
        <v>24</v>
      </c>
      <c r="F2991" s="12">
        <v>1</v>
      </c>
      <c r="G2991" s="14">
        <f>IF(J2991="No Bid","",IF(N2991&lt;&gt;0,H2991/N2991,0))</f>
        <v>7.46</v>
      </c>
      <c r="H2991" s="14">
        <v>7.46</v>
      </c>
      <c r="I2991" s="14">
        <f>IF(J2991="No Bid","",IF(NOT(ISBLANK(J2991)),IF((G2991*F2991)&lt;=0,0,G2991*F2991),""))</f>
        <v>7.46</v>
      </c>
      <c r="J2991" s="12">
        <v>730882</v>
      </c>
      <c r="K2991" s="13" t="s">
        <v>3915</v>
      </c>
      <c r="L2991" s="12" t="s">
        <v>3728</v>
      </c>
      <c r="M2991" s="12">
        <v>24</v>
      </c>
      <c r="N2991" s="12">
        <v>1</v>
      </c>
      <c r="O2991" s="13" t="s">
        <v>5687</v>
      </c>
    </row>
    <row r="2992" spans="1:15" x14ac:dyDescent="0.35">
      <c r="A2992" s="12">
        <v>2983</v>
      </c>
      <c r="B2992" s="12">
        <v>730883</v>
      </c>
      <c r="C2992" s="13" t="s">
        <v>3527</v>
      </c>
      <c r="D2992" s="12" t="s">
        <v>3729</v>
      </c>
      <c r="E2992" s="12">
        <v>1</v>
      </c>
      <c r="F2992" s="12">
        <v>1</v>
      </c>
      <c r="G2992" s="14">
        <f>IF(J2992="No Bid","",IF(N2992&lt;&gt;0,H2992/N2992,0))</f>
        <v>10.89</v>
      </c>
      <c r="H2992" s="14">
        <v>10.89</v>
      </c>
      <c r="I2992" s="14">
        <f>IF(J2992="No Bid","",IF(NOT(ISBLANK(J2992)),IF((G2992*F2992)&lt;=0,0,G2992*F2992),""))</f>
        <v>10.89</v>
      </c>
      <c r="J2992" s="12">
        <v>730883</v>
      </c>
      <c r="K2992" s="13" t="s">
        <v>5594</v>
      </c>
      <c r="L2992" s="12" t="s">
        <v>3729</v>
      </c>
      <c r="M2992" s="12">
        <v>1</v>
      </c>
      <c r="N2992" s="12">
        <v>1</v>
      </c>
      <c r="O2992" s="13" t="s">
        <v>5687</v>
      </c>
    </row>
    <row r="2993" spans="1:15" x14ac:dyDescent="0.35">
      <c r="A2993" s="12">
        <v>2984</v>
      </c>
      <c r="B2993" s="12">
        <v>730884</v>
      </c>
      <c r="C2993" s="13" t="s">
        <v>3528</v>
      </c>
      <c r="D2993" s="12" t="s">
        <v>3729</v>
      </c>
      <c r="E2993" s="12">
        <v>1</v>
      </c>
      <c r="F2993" s="12">
        <v>1</v>
      </c>
      <c r="G2993" s="14">
        <f>IF(J2993="No Bid","",IF(N2993&lt;&gt;0,H2993/N2993,0))</f>
        <v>6.65</v>
      </c>
      <c r="H2993" s="14">
        <v>6.65</v>
      </c>
      <c r="I2993" s="14">
        <f>IF(J2993="No Bid","",IF(NOT(ISBLANK(J2993)),IF((G2993*F2993)&lt;=0,0,G2993*F2993),""))</f>
        <v>6.65</v>
      </c>
      <c r="J2993" s="12">
        <v>730884</v>
      </c>
      <c r="K2993" s="13" t="s">
        <v>5595</v>
      </c>
      <c r="L2993" s="12" t="s">
        <v>3729</v>
      </c>
      <c r="M2993" s="12">
        <v>1</v>
      </c>
      <c r="N2993" s="12">
        <v>1</v>
      </c>
      <c r="O2993" s="13" t="s">
        <v>5687</v>
      </c>
    </row>
    <row r="2994" spans="1:15" x14ac:dyDescent="0.35">
      <c r="A2994" s="12">
        <v>2985</v>
      </c>
      <c r="B2994" s="12">
        <v>730885</v>
      </c>
      <c r="C2994" s="13" t="s">
        <v>3529</v>
      </c>
      <c r="D2994" s="12" t="s">
        <v>3729</v>
      </c>
      <c r="E2994" s="12">
        <v>1</v>
      </c>
      <c r="F2994" s="12">
        <v>1</v>
      </c>
      <c r="G2994" s="14">
        <f>IF(J2994="No Bid","",IF(N2994&lt;&gt;0,H2994/N2994,0))</f>
        <v>13.09</v>
      </c>
      <c r="H2994" s="14">
        <v>13.09</v>
      </c>
      <c r="I2994" s="14">
        <f>IF(J2994="No Bid","",IF(NOT(ISBLANK(J2994)),IF((G2994*F2994)&lt;=0,0,G2994*F2994),""))</f>
        <v>13.09</v>
      </c>
      <c r="J2994" s="12">
        <v>730885</v>
      </c>
      <c r="K2994" s="13" t="s">
        <v>5596</v>
      </c>
      <c r="L2994" s="12" t="s">
        <v>3729</v>
      </c>
      <c r="M2994" s="12">
        <v>1</v>
      </c>
      <c r="N2994" s="12">
        <v>1</v>
      </c>
      <c r="O2994" s="13" t="s">
        <v>5687</v>
      </c>
    </row>
    <row r="2995" spans="1:15" x14ac:dyDescent="0.35">
      <c r="A2995" s="12">
        <v>2986</v>
      </c>
      <c r="B2995" s="12">
        <v>730950</v>
      </c>
      <c r="C2995" s="13" t="s">
        <v>3530</v>
      </c>
      <c r="D2995" s="12" t="s">
        <v>3728</v>
      </c>
      <c r="E2995" s="12">
        <v>24</v>
      </c>
      <c r="F2995" s="12">
        <v>1</v>
      </c>
      <c r="G2995" s="14">
        <f>IF(J2995="No Bid","",IF(N2995&lt;&gt;0,H2995/N2995,0))</f>
        <v>5.78</v>
      </c>
      <c r="H2995" s="14">
        <v>5.78</v>
      </c>
      <c r="I2995" s="14">
        <f>IF(J2995="No Bid","",IF(NOT(ISBLANK(J2995)),IF((G2995*F2995)&lt;=0,0,G2995*F2995),""))</f>
        <v>5.78</v>
      </c>
      <c r="J2995" s="12">
        <v>730950</v>
      </c>
      <c r="K2995" s="13" t="s">
        <v>3917</v>
      </c>
      <c r="L2995" s="12" t="s">
        <v>3728</v>
      </c>
      <c r="M2995" s="12">
        <v>24</v>
      </c>
      <c r="N2995" s="12">
        <v>1</v>
      </c>
      <c r="O2995" s="13" t="s">
        <v>5687</v>
      </c>
    </row>
    <row r="2996" spans="1:15" x14ac:dyDescent="0.35">
      <c r="A2996" s="12">
        <v>2987</v>
      </c>
      <c r="B2996" s="12">
        <v>731727</v>
      </c>
      <c r="C2996" s="13" t="s">
        <v>3531</v>
      </c>
      <c r="D2996" s="12" t="s">
        <v>3728</v>
      </c>
      <c r="E2996" s="12">
        <v>18</v>
      </c>
      <c r="F2996" s="12">
        <v>1</v>
      </c>
      <c r="G2996" s="14">
        <f>IF(J2996="No Bid","",IF(N2996&lt;&gt;0,H2996/N2996,0))</f>
        <v>4.53</v>
      </c>
      <c r="H2996" s="14">
        <v>4.53</v>
      </c>
      <c r="I2996" s="14">
        <f>IF(J2996="No Bid","",IF(NOT(ISBLANK(J2996)),IF((G2996*F2996)&lt;=0,0,G2996*F2996),""))</f>
        <v>4.53</v>
      </c>
      <c r="J2996" s="12">
        <v>731727</v>
      </c>
      <c r="K2996" s="13" t="s">
        <v>3755</v>
      </c>
      <c r="L2996" s="12" t="s">
        <v>3728</v>
      </c>
      <c r="M2996" s="12">
        <v>18</v>
      </c>
      <c r="N2996" s="12">
        <v>1</v>
      </c>
      <c r="O2996" s="13" t="s">
        <v>5687</v>
      </c>
    </row>
    <row r="2997" spans="1:15" x14ac:dyDescent="0.35">
      <c r="A2997" s="12">
        <v>2988</v>
      </c>
      <c r="B2997" s="12">
        <v>732826</v>
      </c>
      <c r="C2997" s="13" t="s">
        <v>3532</v>
      </c>
      <c r="D2997" s="12" t="s">
        <v>3728</v>
      </c>
      <c r="E2997" s="12">
        <v>90</v>
      </c>
      <c r="F2997" s="12">
        <v>1</v>
      </c>
      <c r="G2997" s="14">
        <f>IF(J2997="No Bid","",IF(N2997&lt;&gt;0,H2997/N2997,0))</f>
        <v>1.68</v>
      </c>
      <c r="H2997" s="14">
        <v>1.68</v>
      </c>
      <c r="I2997" s="14">
        <f>IF(J2997="No Bid","",IF(NOT(ISBLANK(J2997)),IF((G2997*F2997)&lt;=0,0,G2997*F2997),""))</f>
        <v>1.68</v>
      </c>
      <c r="J2997" s="12">
        <v>732826</v>
      </c>
      <c r="K2997" s="13" t="s">
        <v>5597</v>
      </c>
      <c r="L2997" s="12" t="s">
        <v>3728</v>
      </c>
      <c r="M2997" s="12">
        <v>90</v>
      </c>
      <c r="N2997" s="12">
        <v>1</v>
      </c>
      <c r="O2997" s="13" t="s">
        <v>5687</v>
      </c>
    </row>
    <row r="2998" spans="1:15" x14ac:dyDescent="0.35">
      <c r="A2998" s="12">
        <v>2989</v>
      </c>
      <c r="B2998" s="12">
        <v>732834</v>
      </c>
      <c r="C2998" s="13" t="s">
        <v>3533</v>
      </c>
      <c r="D2998" s="12" t="s">
        <v>3728</v>
      </c>
      <c r="E2998" s="12">
        <v>3</v>
      </c>
      <c r="F2998" s="12">
        <v>1</v>
      </c>
      <c r="G2998" s="14">
        <f>IF(J2998="No Bid","",IF(N2998&lt;&gt;0,H2998/N2998,0))</f>
        <v>1.44</v>
      </c>
      <c r="H2998" s="14">
        <v>1.44</v>
      </c>
      <c r="I2998" s="14">
        <f>IF(J2998="No Bid","",IF(NOT(ISBLANK(J2998)),IF((G2998*F2998)&lt;=0,0,G2998*F2998),""))</f>
        <v>1.44</v>
      </c>
      <c r="J2998" s="12">
        <v>732834</v>
      </c>
      <c r="K2998" s="13" t="s">
        <v>5598</v>
      </c>
      <c r="L2998" s="12" t="s">
        <v>3728</v>
      </c>
      <c r="M2998" s="12">
        <v>3</v>
      </c>
      <c r="N2998" s="12">
        <v>1</v>
      </c>
      <c r="O2998" s="13" t="s">
        <v>5687</v>
      </c>
    </row>
    <row r="2999" spans="1:15" x14ac:dyDescent="0.35">
      <c r="A2999" s="12">
        <v>2990</v>
      </c>
      <c r="B2999" s="12">
        <v>733266</v>
      </c>
      <c r="C2999" s="13" t="s">
        <v>3534</v>
      </c>
      <c r="D2999" s="12" t="s">
        <v>3726</v>
      </c>
      <c r="E2999" s="12">
        <v>12</v>
      </c>
      <c r="F2999" s="12">
        <v>1</v>
      </c>
      <c r="G2999" s="14">
        <f>IF(J2999="No Bid","",IF(N2999&lt;&gt;0,H2999/N2999,0))</f>
        <v>14.79</v>
      </c>
      <c r="H2999" s="14">
        <v>14.79</v>
      </c>
      <c r="I2999" s="14">
        <f>IF(J2999="No Bid","",IF(NOT(ISBLANK(J2999)),IF((G2999*F2999)&lt;=0,0,G2999*F2999),""))</f>
        <v>14.79</v>
      </c>
      <c r="J2999" s="12">
        <v>733266</v>
      </c>
      <c r="K2999" s="13" t="s">
        <v>4495</v>
      </c>
      <c r="L2999" s="12" t="s">
        <v>3726</v>
      </c>
      <c r="M2999" s="12">
        <v>12</v>
      </c>
      <c r="N2999" s="12">
        <v>1</v>
      </c>
      <c r="O2999" s="13" t="s">
        <v>5687</v>
      </c>
    </row>
    <row r="3000" spans="1:15" x14ac:dyDescent="0.35">
      <c r="A3000" s="12">
        <v>2991</v>
      </c>
      <c r="B3000" s="12">
        <v>733267</v>
      </c>
      <c r="C3000" s="13" t="s">
        <v>3535</v>
      </c>
      <c r="D3000" s="12" t="s">
        <v>3728</v>
      </c>
      <c r="E3000" s="12">
        <v>3</v>
      </c>
      <c r="F3000" s="12">
        <v>1</v>
      </c>
      <c r="G3000" s="14">
        <f>IF(J3000="No Bid","",IF(N3000&lt;&gt;0,H3000/N3000,0))</f>
        <v>3.83</v>
      </c>
      <c r="H3000" s="14">
        <v>3.83</v>
      </c>
      <c r="I3000" s="14">
        <f>IF(J3000="No Bid","",IF(NOT(ISBLANK(J3000)),IF((G3000*F3000)&lt;=0,0,G3000*F3000),""))</f>
        <v>3.83</v>
      </c>
      <c r="J3000" s="12">
        <v>733267</v>
      </c>
      <c r="K3000" s="13" t="s">
        <v>5599</v>
      </c>
      <c r="L3000" s="12" t="s">
        <v>3728</v>
      </c>
      <c r="M3000" s="12">
        <v>3</v>
      </c>
      <c r="N3000" s="12">
        <v>1</v>
      </c>
      <c r="O3000" s="13" t="s">
        <v>5687</v>
      </c>
    </row>
    <row r="3001" spans="1:15" x14ac:dyDescent="0.35">
      <c r="A3001" s="12">
        <v>2992</v>
      </c>
      <c r="B3001" s="12">
        <v>73740</v>
      </c>
      <c r="C3001" s="13" t="s">
        <v>1659</v>
      </c>
      <c r="D3001" s="12" t="s">
        <v>3726</v>
      </c>
      <c r="E3001" s="12">
        <v>12</v>
      </c>
      <c r="F3001" s="12">
        <v>1</v>
      </c>
      <c r="G3001" s="14">
        <f>IF(J3001="No Bid","",IF(N3001&lt;&gt;0,H3001/N3001,0))</f>
        <v>23.29</v>
      </c>
      <c r="H3001" s="14">
        <v>23.29</v>
      </c>
      <c r="I3001" s="14">
        <f>IF(J3001="No Bid","",IF(NOT(ISBLANK(J3001)),IF((G3001*F3001)&lt;=0,0,G3001*F3001),""))</f>
        <v>23.29</v>
      </c>
      <c r="J3001" s="12">
        <v>73740</v>
      </c>
      <c r="K3001" s="13" t="s">
        <v>4775</v>
      </c>
      <c r="L3001" s="12" t="s">
        <v>3726</v>
      </c>
      <c r="M3001" s="12">
        <v>12</v>
      </c>
      <c r="N3001" s="12">
        <v>1</v>
      </c>
      <c r="O3001" s="13" t="s">
        <v>5687</v>
      </c>
    </row>
    <row r="3002" spans="1:15" x14ac:dyDescent="0.35">
      <c r="A3002" s="12">
        <v>2993</v>
      </c>
      <c r="B3002" s="12">
        <v>739318</v>
      </c>
      <c r="C3002" s="13" t="s">
        <v>3536</v>
      </c>
      <c r="D3002" s="12" t="s">
        <v>3726</v>
      </c>
      <c r="E3002" s="12">
        <v>12</v>
      </c>
      <c r="F3002" s="12">
        <v>1</v>
      </c>
      <c r="G3002" s="14">
        <f>IF(J3002="No Bid","",IF(N3002&lt;&gt;0,H3002/N3002,0))</f>
        <v>7.07</v>
      </c>
      <c r="H3002" s="14">
        <v>7.07</v>
      </c>
      <c r="I3002" s="14">
        <f>IF(J3002="No Bid","",IF(NOT(ISBLANK(J3002)),IF((G3002*F3002)&lt;=0,0,G3002*F3002),""))</f>
        <v>7.07</v>
      </c>
      <c r="J3002" s="12">
        <v>739318</v>
      </c>
      <c r="K3002" s="13" t="s">
        <v>4558</v>
      </c>
      <c r="L3002" s="12" t="s">
        <v>3726</v>
      </c>
      <c r="M3002" s="12">
        <v>12</v>
      </c>
      <c r="N3002" s="12">
        <v>1</v>
      </c>
      <c r="O3002" s="13" t="s">
        <v>5687</v>
      </c>
    </row>
    <row r="3003" spans="1:15" x14ac:dyDescent="0.35">
      <c r="A3003" s="12">
        <v>2994</v>
      </c>
      <c r="B3003" s="12">
        <v>741186</v>
      </c>
      <c r="C3003" s="13" t="s">
        <v>3537</v>
      </c>
      <c r="D3003" s="12" t="s">
        <v>3726</v>
      </c>
      <c r="E3003" s="12">
        <v>12</v>
      </c>
      <c r="F3003" s="12">
        <v>1</v>
      </c>
      <c r="G3003" s="14">
        <f>IF(J3003="No Bid","",IF(N3003&lt;&gt;0,H3003/N3003,0))</f>
        <v>17.97</v>
      </c>
      <c r="H3003" s="14">
        <v>17.97</v>
      </c>
      <c r="I3003" s="14">
        <f>IF(J3003="No Bid","",IF(NOT(ISBLANK(J3003)),IF((G3003*F3003)&lt;=0,0,G3003*F3003),""))</f>
        <v>17.97</v>
      </c>
      <c r="J3003" s="12">
        <v>741186</v>
      </c>
      <c r="K3003" s="13" t="s">
        <v>4484</v>
      </c>
      <c r="L3003" s="12" t="s">
        <v>3726</v>
      </c>
      <c r="M3003" s="12">
        <v>12</v>
      </c>
      <c r="N3003" s="12">
        <v>1</v>
      </c>
      <c r="O3003" s="13" t="s">
        <v>5687</v>
      </c>
    </row>
    <row r="3004" spans="1:15" x14ac:dyDescent="0.35">
      <c r="A3004" s="12">
        <v>2995</v>
      </c>
      <c r="B3004" s="12">
        <v>741187</v>
      </c>
      <c r="C3004" s="13" t="s">
        <v>3538</v>
      </c>
      <c r="D3004" s="12" t="s">
        <v>3726</v>
      </c>
      <c r="E3004" s="12">
        <v>12</v>
      </c>
      <c r="F3004" s="12">
        <v>1</v>
      </c>
      <c r="G3004" s="14">
        <f>IF(J3004="No Bid","",IF(N3004&lt;&gt;0,H3004/N3004,0))</f>
        <v>17.190000000000001</v>
      </c>
      <c r="H3004" s="14">
        <v>17.190000000000001</v>
      </c>
      <c r="I3004" s="14">
        <f>IF(J3004="No Bid","",IF(NOT(ISBLANK(J3004)),IF((G3004*F3004)&lt;=0,0,G3004*F3004),""))</f>
        <v>17.190000000000001</v>
      </c>
      <c r="J3004" s="12">
        <v>741187</v>
      </c>
      <c r="K3004" s="13" t="s">
        <v>4486</v>
      </c>
      <c r="L3004" s="12" t="s">
        <v>3726</v>
      </c>
      <c r="M3004" s="12">
        <v>12</v>
      </c>
      <c r="N3004" s="12">
        <v>1</v>
      </c>
      <c r="O3004" s="13" t="s">
        <v>5687</v>
      </c>
    </row>
    <row r="3005" spans="1:15" x14ac:dyDescent="0.35">
      <c r="A3005" s="12">
        <v>2996</v>
      </c>
      <c r="B3005" s="12">
        <v>741188</v>
      </c>
      <c r="C3005" s="13" t="s">
        <v>3539</v>
      </c>
      <c r="D3005" s="12" t="s">
        <v>3726</v>
      </c>
      <c r="E3005" s="12">
        <v>12</v>
      </c>
      <c r="F3005" s="12">
        <v>1</v>
      </c>
      <c r="G3005" s="14">
        <f>IF(J3005="No Bid","",IF(N3005&lt;&gt;0,H3005/N3005,0))</f>
        <v>18.43</v>
      </c>
      <c r="H3005" s="14">
        <v>18.43</v>
      </c>
      <c r="I3005" s="14">
        <f>IF(J3005="No Bid","",IF(NOT(ISBLANK(J3005)),IF((G3005*F3005)&lt;=0,0,G3005*F3005),""))</f>
        <v>18.43</v>
      </c>
      <c r="J3005" s="12">
        <v>741188</v>
      </c>
      <c r="K3005" s="13" t="s">
        <v>4485</v>
      </c>
      <c r="L3005" s="12" t="s">
        <v>3726</v>
      </c>
      <c r="M3005" s="12">
        <v>12</v>
      </c>
      <c r="N3005" s="12">
        <v>1</v>
      </c>
      <c r="O3005" s="13" t="s">
        <v>5687</v>
      </c>
    </row>
    <row r="3006" spans="1:15" x14ac:dyDescent="0.35">
      <c r="A3006" s="12">
        <v>2997</v>
      </c>
      <c r="B3006" s="12">
        <v>750121</v>
      </c>
      <c r="C3006" s="13" t="s">
        <v>3540</v>
      </c>
      <c r="D3006" s="12" t="s">
        <v>3726</v>
      </c>
      <c r="E3006" s="12">
        <v>12</v>
      </c>
      <c r="F3006" s="12">
        <v>1</v>
      </c>
      <c r="G3006" s="14">
        <f>IF(J3006="No Bid","",IF(N3006&lt;&gt;0,H3006/N3006,0))</f>
        <v>13.96</v>
      </c>
      <c r="H3006" s="14">
        <v>13.96</v>
      </c>
      <c r="I3006" s="14">
        <f>IF(J3006="No Bid","",IF(NOT(ISBLANK(J3006)),IF((G3006*F3006)&lt;=0,0,G3006*F3006),""))</f>
        <v>13.96</v>
      </c>
      <c r="J3006" s="12">
        <v>750121</v>
      </c>
      <c r="K3006" s="13" t="s">
        <v>3814</v>
      </c>
      <c r="L3006" s="12" t="s">
        <v>3726</v>
      </c>
      <c r="M3006" s="12">
        <v>12</v>
      </c>
      <c r="N3006" s="12">
        <v>1</v>
      </c>
      <c r="O3006" s="13" t="s">
        <v>5687</v>
      </c>
    </row>
    <row r="3007" spans="1:15" x14ac:dyDescent="0.35">
      <c r="A3007" s="12">
        <v>2998</v>
      </c>
      <c r="B3007" s="12">
        <v>751774</v>
      </c>
      <c r="C3007" s="13" t="s">
        <v>3541</v>
      </c>
      <c r="D3007" s="12" t="s">
        <v>3726</v>
      </c>
      <c r="E3007" s="12">
        <v>12</v>
      </c>
      <c r="F3007" s="12">
        <v>1</v>
      </c>
      <c r="G3007" s="14">
        <f>IF(J3007="No Bid","",IF(N3007&lt;&gt;0,H3007/N3007,0))</f>
        <v>21.35</v>
      </c>
      <c r="H3007" s="14">
        <v>21.35</v>
      </c>
      <c r="I3007" s="14">
        <f>IF(J3007="No Bid","",IF(NOT(ISBLANK(J3007)),IF((G3007*F3007)&lt;=0,0,G3007*F3007),""))</f>
        <v>21.35</v>
      </c>
      <c r="J3007" s="12">
        <v>751774</v>
      </c>
      <c r="K3007" s="13" t="s">
        <v>5600</v>
      </c>
      <c r="L3007" s="12" t="s">
        <v>3726</v>
      </c>
      <c r="M3007" s="12">
        <v>12</v>
      </c>
      <c r="N3007" s="12">
        <v>1</v>
      </c>
      <c r="O3007" s="13" t="s">
        <v>5687</v>
      </c>
    </row>
    <row r="3008" spans="1:15" x14ac:dyDescent="0.35">
      <c r="A3008" s="12">
        <v>2999</v>
      </c>
      <c r="B3008" s="12">
        <v>752346</v>
      </c>
      <c r="C3008" s="13" t="s">
        <v>3542</v>
      </c>
      <c r="D3008" s="12" t="s">
        <v>3726</v>
      </c>
      <c r="E3008" s="12">
        <v>12</v>
      </c>
      <c r="F3008" s="12">
        <v>1</v>
      </c>
      <c r="G3008" s="14">
        <f>IF(J3008="No Bid","",IF(N3008&lt;&gt;0,H3008/N3008,0))</f>
        <v>16.489999999999998</v>
      </c>
      <c r="H3008" s="14">
        <v>16.489999999999998</v>
      </c>
      <c r="I3008" s="14">
        <f>IF(J3008="No Bid","",IF(NOT(ISBLANK(J3008)),IF((G3008*F3008)&lt;=0,0,G3008*F3008),""))</f>
        <v>16.489999999999998</v>
      </c>
      <c r="J3008" s="12">
        <v>752346</v>
      </c>
      <c r="K3008" s="13" t="s">
        <v>4614</v>
      </c>
      <c r="L3008" s="12" t="s">
        <v>3726</v>
      </c>
      <c r="M3008" s="12">
        <v>12</v>
      </c>
      <c r="N3008" s="12">
        <v>1</v>
      </c>
      <c r="O3008" s="13" t="s">
        <v>5687</v>
      </c>
    </row>
    <row r="3009" spans="1:15" x14ac:dyDescent="0.35">
      <c r="A3009" s="12">
        <v>3000</v>
      </c>
      <c r="B3009" s="12">
        <v>752356</v>
      </c>
      <c r="C3009" s="13" t="s">
        <v>3543</v>
      </c>
      <c r="D3009" s="12" t="s">
        <v>3728</v>
      </c>
      <c r="E3009" s="12">
        <v>24</v>
      </c>
      <c r="F3009" s="12">
        <v>1</v>
      </c>
      <c r="G3009" s="14">
        <f>IF(J3009="No Bid","",IF(N3009&lt;&gt;0,H3009/N3009,0))</f>
        <v>18.11</v>
      </c>
      <c r="H3009" s="14">
        <v>18.11</v>
      </c>
      <c r="I3009" s="14">
        <f>IF(J3009="No Bid","",IF(NOT(ISBLANK(J3009)),IF((G3009*F3009)&lt;=0,0,G3009*F3009),""))</f>
        <v>18.11</v>
      </c>
      <c r="J3009" s="12">
        <v>752356</v>
      </c>
      <c r="K3009" s="13" t="s">
        <v>4602</v>
      </c>
      <c r="L3009" s="12" t="s">
        <v>3728</v>
      </c>
      <c r="M3009" s="12">
        <v>24</v>
      </c>
      <c r="N3009" s="12">
        <v>1</v>
      </c>
      <c r="O3009" s="13" t="s">
        <v>5687</v>
      </c>
    </row>
    <row r="3010" spans="1:15" x14ac:dyDescent="0.35">
      <c r="A3010" s="12">
        <v>3001</v>
      </c>
      <c r="B3010" s="12">
        <v>752359</v>
      </c>
      <c r="C3010" s="13" t="s">
        <v>3544</v>
      </c>
      <c r="D3010" s="12" t="s">
        <v>3726</v>
      </c>
      <c r="E3010" s="12">
        <v>12</v>
      </c>
      <c r="F3010" s="12">
        <v>1</v>
      </c>
      <c r="G3010" s="14">
        <f>IF(J3010="No Bid","",IF(N3010&lt;&gt;0,H3010/N3010,0))</f>
        <v>14.54</v>
      </c>
      <c r="H3010" s="14">
        <v>14.54</v>
      </c>
      <c r="I3010" s="14">
        <f>IF(J3010="No Bid","",IF(NOT(ISBLANK(J3010)),IF((G3010*F3010)&lt;=0,0,G3010*F3010),""))</f>
        <v>14.54</v>
      </c>
      <c r="J3010" s="12">
        <v>752359</v>
      </c>
      <c r="K3010" s="13" t="s">
        <v>5601</v>
      </c>
      <c r="L3010" s="12" t="s">
        <v>3726</v>
      </c>
      <c r="M3010" s="12">
        <v>12</v>
      </c>
      <c r="N3010" s="12">
        <v>1</v>
      </c>
      <c r="O3010" s="13" t="s">
        <v>5687</v>
      </c>
    </row>
    <row r="3011" spans="1:15" x14ac:dyDescent="0.35">
      <c r="A3011" s="12">
        <v>3002</v>
      </c>
      <c r="B3011" s="12">
        <v>752361</v>
      </c>
      <c r="C3011" s="13" t="s">
        <v>1656</v>
      </c>
      <c r="D3011" s="12" t="s">
        <v>3726</v>
      </c>
      <c r="E3011" s="12">
        <v>12</v>
      </c>
      <c r="F3011" s="12">
        <v>1</v>
      </c>
      <c r="G3011" s="14">
        <f>IF(J3011="No Bid","",IF(N3011&lt;&gt;0,H3011/N3011,0))</f>
        <v>19.02</v>
      </c>
      <c r="H3011" s="14">
        <v>19.02</v>
      </c>
      <c r="I3011" s="14">
        <f>IF(J3011="No Bid","",IF(NOT(ISBLANK(J3011)),IF((G3011*F3011)&lt;=0,0,G3011*F3011),""))</f>
        <v>19.02</v>
      </c>
      <c r="J3011" s="12">
        <v>752361</v>
      </c>
      <c r="K3011" s="13" t="s">
        <v>5602</v>
      </c>
      <c r="L3011" s="12" t="s">
        <v>3726</v>
      </c>
      <c r="M3011" s="12">
        <v>12</v>
      </c>
      <c r="N3011" s="12">
        <v>1</v>
      </c>
      <c r="O3011" s="13" t="s">
        <v>5687</v>
      </c>
    </row>
    <row r="3012" spans="1:15" x14ac:dyDescent="0.35">
      <c r="A3012" s="12">
        <v>3003</v>
      </c>
      <c r="B3012" s="12">
        <v>752362</v>
      </c>
      <c r="C3012" s="13" t="s">
        <v>3545</v>
      </c>
      <c r="D3012" s="12" t="s">
        <v>3726</v>
      </c>
      <c r="E3012" s="12">
        <v>12</v>
      </c>
      <c r="F3012" s="12">
        <v>1</v>
      </c>
      <c r="G3012" s="14">
        <f>IF(J3012="No Bid","",IF(N3012&lt;&gt;0,H3012/N3012,0))</f>
        <v>13.59</v>
      </c>
      <c r="H3012" s="14">
        <v>13.59</v>
      </c>
      <c r="I3012" s="14">
        <f>IF(J3012="No Bid","",IF(NOT(ISBLANK(J3012)),IF((G3012*F3012)&lt;=0,0,G3012*F3012),""))</f>
        <v>13.59</v>
      </c>
      <c r="J3012" s="12">
        <v>752362</v>
      </c>
      <c r="K3012" s="13" t="s">
        <v>4613</v>
      </c>
      <c r="L3012" s="12" t="s">
        <v>3726</v>
      </c>
      <c r="M3012" s="12">
        <v>12</v>
      </c>
      <c r="N3012" s="12">
        <v>1</v>
      </c>
      <c r="O3012" s="13" t="s">
        <v>5687</v>
      </c>
    </row>
    <row r="3013" spans="1:15" x14ac:dyDescent="0.35">
      <c r="A3013" s="12">
        <v>3004</v>
      </c>
      <c r="B3013" s="12">
        <v>752367</v>
      </c>
      <c r="C3013" s="13" t="s">
        <v>1655</v>
      </c>
      <c r="D3013" s="12" t="s">
        <v>3726</v>
      </c>
      <c r="E3013" s="12">
        <v>12</v>
      </c>
      <c r="F3013" s="12">
        <v>1</v>
      </c>
      <c r="G3013" s="14">
        <f>IF(J3013="No Bid","",IF(N3013&lt;&gt;0,H3013/N3013,0))</f>
        <v>21.33</v>
      </c>
      <c r="H3013" s="14">
        <v>21.33</v>
      </c>
      <c r="I3013" s="14">
        <f>IF(J3013="No Bid","",IF(NOT(ISBLANK(J3013)),IF((G3013*F3013)&lt;=0,0,G3013*F3013),""))</f>
        <v>21.33</v>
      </c>
      <c r="J3013" s="12">
        <v>752367</v>
      </c>
      <c r="K3013" s="13" t="s">
        <v>4311</v>
      </c>
      <c r="L3013" s="12" t="s">
        <v>3726</v>
      </c>
      <c r="M3013" s="12">
        <v>12</v>
      </c>
      <c r="N3013" s="12">
        <v>1</v>
      </c>
      <c r="O3013" s="13" t="s">
        <v>5687</v>
      </c>
    </row>
    <row r="3014" spans="1:15" x14ac:dyDescent="0.35">
      <c r="A3014" s="12">
        <v>3005</v>
      </c>
      <c r="B3014" s="12">
        <v>752368</v>
      </c>
      <c r="C3014" s="13" t="s">
        <v>3544</v>
      </c>
      <c r="D3014" s="12" t="s">
        <v>3726</v>
      </c>
      <c r="E3014" s="12">
        <v>12</v>
      </c>
      <c r="F3014" s="12">
        <v>1</v>
      </c>
      <c r="G3014" s="14">
        <f>IF(J3014="No Bid","",IF(N3014&lt;&gt;0,H3014/N3014,0))</f>
        <v>14.54</v>
      </c>
      <c r="H3014" s="14">
        <v>14.54</v>
      </c>
      <c r="I3014" s="14">
        <f>IF(J3014="No Bid","",IF(NOT(ISBLANK(J3014)),IF((G3014*F3014)&lt;=0,0,G3014*F3014),""))</f>
        <v>14.54</v>
      </c>
      <c r="J3014" s="12">
        <v>752368</v>
      </c>
      <c r="K3014" s="13" t="s">
        <v>5603</v>
      </c>
      <c r="L3014" s="12" t="s">
        <v>3726</v>
      </c>
      <c r="M3014" s="12">
        <v>12</v>
      </c>
      <c r="N3014" s="12">
        <v>1</v>
      </c>
      <c r="O3014" s="13" t="s">
        <v>5687</v>
      </c>
    </row>
    <row r="3015" spans="1:15" x14ac:dyDescent="0.35">
      <c r="A3015" s="12">
        <v>3006</v>
      </c>
      <c r="B3015" s="12">
        <v>752369</v>
      </c>
      <c r="C3015" s="13" t="s">
        <v>3546</v>
      </c>
      <c r="D3015" s="12" t="s">
        <v>3728</v>
      </c>
      <c r="E3015" s="12">
        <v>24</v>
      </c>
      <c r="F3015" s="12">
        <v>1</v>
      </c>
      <c r="G3015" s="14">
        <f>IF(J3015="No Bid","",IF(N3015&lt;&gt;0,H3015/N3015,0))</f>
        <v>21.28</v>
      </c>
      <c r="H3015" s="14">
        <v>21.28</v>
      </c>
      <c r="I3015" s="14">
        <f>IF(J3015="No Bid","",IF(NOT(ISBLANK(J3015)),IF((G3015*F3015)&lt;=0,0,G3015*F3015),""))</f>
        <v>21.28</v>
      </c>
      <c r="J3015" s="12">
        <v>752369</v>
      </c>
      <c r="K3015" s="13" t="s">
        <v>5604</v>
      </c>
      <c r="L3015" s="12" t="s">
        <v>3728</v>
      </c>
      <c r="M3015" s="12">
        <v>24</v>
      </c>
      <c r="N3015" s="12">
        <v>1</v>
      </c>
      <c r="O3015" s="13" t="s">
        <v>5687</v>
      </c>
    </row>
    <row r="3016" spans="1:15" x14ac:dyDescent="0.35">
      <c r="A3016" s="12">
        <v>3007</v>
      </c>
      <c r="B3016" s="12">
        <v>752375</v>
      </c>
      <c r="C3016" s="13" t="s">
        <v>1656</v>
      </c>
      <c r="D3016" s="12" t="s">
        <v>3726</v>
      </c>
      <c r="E3016" s="12">
        <v>12</v>
      </c>
      <c r="F3016" s="12">
        <v>1</v>
      </c>
      <c r="G3016" s="14">
        <f>IF(J3016="No Bid","",IF(N3016&lt;&gt;0,H3016/N3016,0))</f>
        <v>15.91</v>
      </c>
      <c r="H3016" s="14">
        <v>15.91</v>
      </c>
      <c r="I3016" s="14">
        <f>IF(J3016="No Bid","",IF(NOT(ISBLANK(J3016)),IF((G3016*F3016)&lt;=0,0,G3016*F3016),""))</f>
        <v>15.91</v>
      </c>
      <c r="J3016" s="12">
        <v>752375</v>
      </c>
      <c r="K3016" s="13" t="s">
        <v>4312</v>
      </c>
      <c r="L3016" s="12" t="s">
        <v>3726</v>
      </c>
      <c r="M3016" s="12">
        <v>12</v>
      </c>
      <c r="N3016" s="12">
        <v>1</v>
      </c>
      <c r="O3016" s="13" t="s">
        <v>5687</v>
      </c>
    </row>
    <row r="3017" spans="1:15" x14ac:dyDescent="0.35">
      <c r="A3017" s="12">
        <v>3008</v>
      </c>
      <c r="B3017" s="12">
        <v>753915</v>
      </c>
      <c r="C3017" s="13" t="s">
        <v>3547</v>
      </c>
      <c r="D3017" s="12" t="s">
        <v>3726</v>
      </c>
      <c r="E3017" s="12">
        <v>12</v>
      </c>
      <c r="F3017" s="12">
        <v>1</v>
      </c>
      <c r="G3017" s="14">
        <f>IF(J3017="No Bid","",IF(N3017&lt;&gt;0,H3017/N3017,0))</f>
        <v>2.94</v>
      </c>
      <c r="H3017" s="14">
        <v>2.94</v>
      </c>
      <c r="I3017" s="14">
        <f>IF(J3017="No Bid","",IF(NOT(ISBLANK(J3017)),IF((G3017*F3017)&lt;=0,0,G3017*F3017),""))</f>
        <v>2.94</v>
      </c>
      <c r="J3017" s="12">
        <v>753915</v>
      </c>
      <c r="K3017" s="13" t="s">
        <v>3968</v>
      </c>
      <c r="L3017" s="12" t="s">
        <v>3726</v>
      </c>
      <c r="M3017" s="12">
        <v>12</v>
      </c>
      <c r="N3017" s="12">
        <v>1</v>
      </c>
      <c r="O3017" s="13" t="s">
        <v>5687</v>
      </c>
    </row>
    <row r="3018" spans="1:15" x14ac:dyDescent="0.35">
      <c r="A3018" s="12">
        <v>3009</v>
      </c>
      <c r="B3018" s="12">
        <v>755943</v>
      </c>
      <c r="C3018" s="13" t="s">
        <v>3548</v>
      </c>
      <c r="D3018" s="12" t="s">
        <v>3730</v>
      </c>
      <c r="E3018" s="12">
        <v>8</v>
      </c>
      <c r="F3018" s="12">
        <v>1</v>
      </c>
      <c r="G3018" s="14">
        <f>IF(J3018="No Bid","",IF(N3018&lt;&gt;0,H3018/N3018,0))</f>
        <v>21.89</v>
      </c>
      <c r="H3018" s="14">
        <v>21.89</v>
      </c>
      <c r="I3018" s="14">
        <f>IF(J3018="No Bid","",IF(NOT(ISBLANK(J3018)),IF((G3018*F3018)&lt;=0,0,G3018*F3018),""))</f>
        <v>21.89</v>
      </c>
      <c r="J3018" s="12">
        <v>755943</v>
      </c>
      <c r="K3018" s="13" t="s">
        <v>4612</v>
      </c>
      <c r="L3018" s="12" t="s">
        <v>3730</v>
      </c>
      <c r="M3018" s="12">
        <v>8</v>
      </c>
      <c r="N3018" s="12">
        <v>1</v>
      </c>
      <c r="O3018" s="13" t="s">
        <v>5687</v>
      </c>
    </row>
    <row r="3019" spans="1:15" x14ac:dyDescent="0.35">
      <c r="A3019" s="12">
        <v>3010</v>
      </c>
      <c r="B3019" s="12">
        <v>755946</v>
      </c>
      <c r="C3019" s="13" t="s">
        <v>3549</v>
      </c>
      <c r="D3019" s="12" t="s">
        <v>3729</v>
      </c>
      <c r="E3019" s="12">
        <v>1</v>
      </c>
      <c r="F3019" s="12">
        <v>1</v>
      </c>
      <c r="G3019" s="14">
        <f>IF(J3019="No Bid","",IF(N3019&lt;&gt;0,H3019/N3019,0))</f>
        <v>12.89</v>
      </c>
      <c r="H3019" s="14">
        <v>12.89</v>
      </c>
      <c r="I3019" s="14">
        <f>IF(J3019="No Bid","",IF(NOT(ISBLANK(J3019)),IF((G3019*F3019)&lt;=0,0,G3019*F3019),""))</f>
        <v>12.89</v>
      </c>
      <c r="J3019" s="12">
        <v>755946</v>
      </c>
      <c r="K3019" s="13" t="s">
        <v>5605</v>
      </c>
      <c r="L3019" s="12" t="s">
        <v>3729</v>
      </c>
      <c r="M3019" s="12">
        <v>1</v>
      </c>
      <c r="N3019" s="12">
        <v>1</v>
      </c>
      <c r="O3019" s="13" t="s">
        <v>5687</v>
      </c>
    </row>
    <row r="3020" spans="1:15" x14ac:dyDescent="0.35">
      <c r="A3020" s="12">
        <v>3011</v>
      </c>
      <c r="B3020" s="12">
        <v>755947</v>
      </c>
      <c r="C3020" s="13" t="s">
        <v>3550</v>
      </c>
      <c r="D3020" s="12" t="s">
        <v>3728</v>
      </c>
      <c r="E3020" s="12">
        <v>5</v>
      </c>
      <c r="F3020" s="12">
        <v>1</v>
      </c>
      <c r="G3020" s="14">
        <f>IF(J3020="No Bid","",IF(N3020&lt;&gt;0,H3020/N3020,0))</f>
        <v>11.39</v>
      </c>
      <c r="H3020" s="14">
        <v>11.39</v>
      </c>
      <c r="I3020" s="14">
        <f>IF(J3020="No Bid","",IF(NOT(ISBLANK(J3020)),IF((G3020*F3020)&lt;=0,0,G3020*F3020),""))</f>
        <v>11.39</v>
      </c>
      <c r="J3020" s="12">
        <v>755947</v>
      </c>
      <c r="K3020" s="13" t="s">
        <v>5606</v>
      </c>
      <c r="L3020" s="12" t="s">
        <v>3728</v>
      </c>
      <c r="M3020" s="12">
        <v>5</v>
      </c>
      <c r="N3020" s="12">
        <v>1</v>
      </c>
      <c r="O3020" s="13" t="s">
        <v>5687</v>
      </c>
    </row>
    <row r="3021" spans="1:15" x14ac:dyDescent="0.35">
      <c r="A3021" s="12">
        <v>3012</v>
      </c>
      <c r="B3021" s="12">
        <v>755956</v>
      </c>
      <c r="C3021" s="13" t="s">
        <v>3551</v>
      </c>
      <c r="D3021" s="12" t="s">
        <v>3728</v>
      </c>
      <c r="E3021" s="12">
        <v>5</v>
      </c>
      <c r="F3021" s="12">
        <v>1</v>
      </c>
      <c r="G3021" s="14">
        <f>IF(J3021="No Bid","",IF(N3021&lt;&gt;0,H3021/N3021,0))</f>
        <v>7.79</v>
      </c>
      <c r="H3021" s="14">
        <v>7.79</v>
      </c>
      <c r="I3021" s="14">
        <f>IF(J3021="No Bid","",IF(NOT(ISBLANK(J3021)),IF((G3021*F3021)&lt;=0,0,G3021*F3021),""))</f>
        <v>7.79</v>
      </c>
      <c r="J3021" s="12">
        <v>755956</v>
      </c>
      <c r="K3021" s="13" t="s">
        <v>5607</v>
      </c>
      <c r="L3021" s="12" t="s">
        <v>3728</v>
      </c>
      <c r="M3021" s="12">
        <v>5</v>
      </c>
      <c r="N3021" s="12">
        <v>1</v>
      </c>
      <c r="O3021" s="13" t="s">
        <v>5687</v>
      </c>
    </row>
    <row r="3022" spans="1:15" x14ac:dyDescent="0.35">
      <c r="A3022" s="12">
        <v>3013</v>
      </c>
      <c r="B3022" s="12">
        <v>755957</v>
      </c>
      <c r="C3022" s="13" t="s">
        <v>3552</v>
      </c>
      <c r="D3022" s="12" t="s">
        <v>3728</v>
      </c>
      <c r="E3022" s="12">
        <v>5</v>
      </c>
      <c r="F3022" s="12">
        <v>1</v>
      </c>
      <c r="G3022" s="14">
        <f>IF(J3022="No Bid","",IF(N3022&lt;&gt;0,H3022/N3022,0))</f>
        <v>11.79</v>
      </c>
      <c r="H3022" s="14">
        <v>11.79</v>
      </c>
      <c r="I3022" s="14">
        <f>IF(J3022="No Bid","",IF(NOT(ISBLANK(J3022)),IF((G3022*F3022)&lt;=0,0,G3022*F3022),""))</f>
        <v>11.79</v>
      </c>
      <c r="J3022" s="12">
        <v>755957</v>
      </c>
      <c r="K3022" s="13" t="s">
        <v>5608</v>
      </c>
      <c r="L3022" s="12" t="s">
        <v>3728</v>
      </c>
      <c r="M3022" s="12">
        <v>5</v>
      </c>
      <c r="N3022" s="12">
        <v>1</v>
      </c>
      <c r="O3022" s="13" t="s">
        <v>5687</v>
      </c>
    </row>
    <row r="3023" spans="1:15" x14ac:dyDescent="0.35">
      <c r="A3023" s="12">
        <v>3014</v>
      </c>
      <c r="B3023" s="12">
        <v>755958</v>
      </c>
      <c r="C3023" s="13" t="s">
        <v>3553</v>
      </c>
      <c r="D3023" s="12" t="s">
        <v>3728</v>
      </c>
      <c r="E3023" s="12">
        <v>5</v>
      </c>
      <c r="F3023" s="12">
        <v>1</v>
      </c>
      <c r="G3023" s="14">
        <f>IF(J3023="No Bid","",IF(N3023&lt;&gt;0,H3023/N3023,0))</f>
        <v>5.76</v>
      </c>
      <c r="H3023" s="14">
        <v>5.76</v>
      </c>
      <c r="I3023" s="14">
        <f>IF(J3023="No Bid","",IF(NOT(ISBLANK(J3023)),IF((G3023*F3023)&lt;=0,0,G3023*F3023),""))</f>
        <v>5.76</v>
      </c>
      <c r="J3023" s="12">
        <v>755958</v>
      </c>
      <c r="K3023" s="13" t="s">
        <v>5609</v>
      </c>
      <c r="L3023" s="12" t="s">
        <v>3728</v>
      </c>
      <c r="M3023" s="12">
        <v>5</v>
      </c>
      <c r="N3023" s="12">
        <v>1</v>
      </c>
      <c r="O3023" s="13" t="s">
        <v>5687</v>
      </c>
    </row>
    <row r="3024" spans="1:15" x14ac:dyDescent="0.35">
      <c r="A3024" s="12">
        <v>3015</v>
      </c>
      <c r="B3024" s="12">
        <v>755960</v>
      </c>
      <c r="C3024" s="13" t="s">
        <v>3554</v>
      </c>
      <c r="D3024" s="12" t="s">
        <v>3728</v>
      </c>
      <c r="E3024" s="12">
        <v>5</v>
      </c>
      <c r="F3024" s="12">
        <v>1</v>
      </c>
      <c r="G3024" s="14">
        <f>IF(J3024="No Bid","",IF(N3024&lt;&gt;0,H3024/N3024,0))</f>
        <v>8.69</v>
      </c>
      <c r="H3024" s="14">
        <v>8.69</v>
      </c>
      <c r="I3024" s="14">
        <f>IF(J3024="No Bid","",IF(NOT(ISBLANK(J3024)),IF((G3024*F3024)&lt;=0,0,G3024*F3024),""))</f>
        <v>8.69</v>
      </c>
      <c r="J3024" s="12">
        <v>755960</v>
      </c>
      <c r="K3024" s="13" t="s">
        <v>5610</v>
      </c>
      <c r="L3024" s="12" t="s">
        <v>3728</v>
      </c>
      <c r="M3024" s="12">
        <v>5</v>
      </c>
      <c r="N3024" s="12">
        <v>1</v>
      </c>
      <c r="O3024" s="13" t="s">
        <v>5687</v>
      </c>
    </row>
    <row r="3025" spans="1:15" x14ac:dyDescent="0.35">
      <c r="A3025" s="12">
        <v>3016</v>
      </c>
      <c r="B3025" s="12">
        <v>755962</v>
      </c>
      <c r="C3025" s="13" t="s">
        <v>3555</v>
      </c>
      <c r="D3025" s="12" t="s">
        <v>3728</v>
      </c>
      <c r="E3025" s="12">
        <v>5</v>
      </c>
      <c r="F3025" s="12">
        <v>1</v>
      </c>
      <c r="G3025" s="14">
        <f>IF(J3025="No Bid","",IF(N3025&lt;&gt;0,H3025/N3025,0))</f>
        <v>10.19</v>
      </c>
      <c r="H3025" s="14">
        <v>10.19</v>
      </c>
      <c r="I3025" s="14">
        <f>IF(J3025="No Bid","",IF(NOT(ISBLANK(J3025)),IF((G3025*F3025)&lt;=0,0,G3025*F3025),""))</f>
        <v>10.19</v>
      </c>
      <c r="J3025" s="12">
        <v>755962</v>
      </c>
      <c r="K3025" s="13" t="s">
        <v>5611</v>
      </c>
      <c r="L3025" s="12" t="s">
        <v>3728</v>
      </c>
      <c r="M3025" s="12">
        <v>5</v>
      </c>
      <c r="N3025" s="12">
        <v>1</v>
      </c>
      <c r="O3025" s="13" t="s">
        <v>5687</v>
      </c>
    </row>
    <row r="3026" spans="1:15" x14ac:dyDescent="0.35">
      <c r="A3026" s="12">
        <v>3017</v>
      </c>
      <c r="B3026" s="12">
        <v>755985</v>
      </c>
      <c r="C3026" s="13" t="s">
        <v>1401</v>
      </c>
      <c r="D3026" s="12" t="s">
        <v>3730</v>
      </c>
      <c r="E3026" s="12">
        <v>2</v>
      </c>
      <c r="F3026" s="12">
        <v>1</v>
      </c>
      <c r="G3026" s="14">
        <f>IF(J3026="No Bid","",IF(N3026&lt;&gt;0,H3026/N3026,0))</f>
        <v>10.29</v>
      </c>
      <c r="H3026" s="14">
        <v>10.29</v>
      </c>
      <c r="I3026" s="14">
        <f>IF(J3026="No Bid","",IF(NOT(ISBLANK(J3026)),IF((G3026*F3026)&lt;=0,0,G3026*F3026),""))</f>
        <v>10.29</v>
      </c>
      <c r="J3026" s="12">
        <v>755985</v>
      </c>
      <c r="K3026" s="13" t="s">
        <v>4064</v>
      </c>
      <c r="L3026" s="12" t="s">
        <v>3730</v>
      </c>
      <c r="M3026" s="12">
        <v>2</v>
      </c>
      <c r="N3026" s="12">
        <v>1</v>
      </c>
      <c r="O3026" s="13" t="s">
        <v>5687</v>
      </c>
    </row>
    <row r="3027" spans="1:15" x14ac:dyDescent="0.35">
      <c r="A3027" s="12">
        <v>3018</v>
      </c>
      <c r="B3027" s="12">
        <v>756260</v>
      </c>
      <c r="C3027" s="13" t="s">
        <v>3556</v>
      </c>
      <c r="D3027" s="12" t="s">
        <v>3728</v>
      </c>
      <c r="E3027" s="12">
        <v>3</v>
      </c>
      <c r="F3027" s="12">
        <v>1</v>
      </c>
      <c r="G3027" s="14">
        <f>IF(J3027="No Bid","",IF(N3027&lt;&gt;0,H3027/N3027,0))</f>
        <v>4.3099999999999996</v>
      </c>
      <c r="H3027" s="14">
        <v>4.3099999999999996</v>
      </c>
      <c r="I3027" s="14">
        <f>IF(J3027="No Bid","",IF(NOT(ISBLANK(J3027)),IF((G3027*F3027)&lt;=0,0,G3027*F3027),""))</f>
        <v>4.3099999999999996</v>
      </c>
      <c r="J3027" s="12">
        <v>756260</v>
      </c>
      <c r="K3027" s="13" t="s">
        <v>5612</v>
      </c>
      <c r="L3027" s="12" t="s">
        <v>3728</v>
      </c>
      <c r="M3027" s="12">
        <v>3</v>
      </c>
      <c r="N3027" s="12">
        <v>1</v>
      </c>
      <c r="O3027" s="13" t="s">
        <v>5687</v>
      </c>
    </row>
    <row r="3028" spans="1:15" x14ac:dyDescent="0.35">
      <c r="A3028" s="12">
        <v>3019</v>
      </c>
      <c r="B3028" s="12">
        <v>756264</v>
      </c>
      <c r="C3028" s="13" t="s">
        <v>3557</v>
      </c>
      <c r="D3028" s="12" t="s">
        <v>3728</v>
      </c>
      <c r="E3028" s="12">
        <v>5</v>
      </c>
      <c r="F3028" s="12">
        <v>1</v>
      </c>
      <c r="G3028" s="14">
        <f>IF(J3028="No Bid","",IF(N3028&lt;&gt;0,H3028/N3028,0))</f>
        <v>10.89</v>
      </c>
      <c r="H3028" s="14">
        <v>10.89</v>
      </c>
      <c r="I3028" s="14">
        <f>IF(J3028="No Bid","",IF(NOT(ISBLANK(J3028)),IF((G3028*F3028)&lt;=0,0,G3028*F3028),""))</f>
        <v>10.89</v>
      </c>
      <c r="J3028" s="12">
        <v>756264</v>
      </c>
      <c r="K3028" s="13" t="s">
        <v>5613</v>
      </c>
      <c r="L3028" s="12" t="s">
        <v>3728</v>
      </c>
      <c r="M3028" s="12">
        <v>5</v>
      </c>
      <c r="N3028" s="12">
        <v>1</v>
      </c>
      <c r="O3028" s="13" t="s">
        <v>5687</v>
      </c>
    </row>
    <row r="3029" spans="1:15" x14ac:dyDescent="0.35">
      <c r="A3029" s="12">
        <v>3020</v>
      </c>
      <c r="B3029" s="12">
        <v>756266</v>
      </c>
      <c r="C3029" s="13" t="s">
        <v>3558</v>
      </c>
      <c r="D3029" s="12" t="s">
        <v>3728</v>
      </c>
      <c r="E3029" s="12">
        <v>8</v>
      </c>
      <c r="F3029" s="12">
        <v>1</v>
      </c>
      <c r="G3029" s="14">
        <f>IF(J3029="No Bid","",IF(N3029&lt;&gt;0,H3029/N3029,0))</f>
        <v>3.33</v>
      </c>
      <c r="H3029" s="14">
        <v>3.33</v>
      </c>
      <c r="I3029" s="14">
        <f>IF(J3029="No Bid","",IF(NOT(ISBLANK(J3029)),IF((G3029*F3029)&lt;=0,0,G3029*F3029),""))</f>
        <v>3.33</v>
      </c>
      <c r="J3029" s="12">
        <v>756266</v>
      </c>
      <c r="K3029" s="13" t="s">
        <v>5614</v>
      </c>
      <c r="L3029" s="12" t="s">
        <v>3728</v>
      </c>
      <c r="M3029" s="12">
        <v>8</v>
      </c>
      <c r="N3029" s="12">
        <v>1</v>
      </c>
      <c r="O3029" s="13" t="s">
        <v>5687</v>
      </c>
    </row>
    <row r="3030" spans="1:15" x14ac:dyDescent="0.35">
      <c r="A3030" s="12">
        <v>3021</v>
      </c>
      <c r="B3030" s="12">
        <v>757122</v>
      </c>
      <c r="C3030" s="13" t="s">
        <v>1667</v>
      </c>
      <c r="D3030" s="12" t="s">
        <v>3726</v>
      </c>
      <c r="E3030" s="12">
        <v>12</v>
      </c>
      <c r="F3030" s="12">
        <v>1</v>
      </c>
      <c r="G3030" s="14">
        <f>IF(J3030="No Bid","",IF(N3030&lt;&gt;0,H3030/N3030,0))</f>
        <v>38.79</v>
      </c>
      <c r="H3030" s="14">
        <v>38.79</v>
      </c>
      <c r="I3030" s="14">
        <f>IF(J3030="No Bid","",IF(NOT(ISBLANK(J3030)),IF((G3030*F3030)&lt;=0,0,G3030*F3030),""))</f>
        <v>38.79</v>
      </c>
      <c r="J3030" s="12">
        <v>757122</v>
      </c>
      <c r="K3030" s="13" t="s">
        <v>5615</v>
      </c>
      <c r="L3030" s="12" t="s">
        <v>3726</v>
      </c>
      <c r="M3030" s="12">
        <v>12</v>
      </c>
      <c r="N3030" s="12">
        <v>1</v>
      </c>
      <c r="O3030" s="13" t="s">
        <v>5687</v>
      </c>
    </row>
    <row r="3031" spans="1:15" x14ac:dyDescent="0.35">
      <c r="A3031" s="12">
        <v>3022</v>
      </c>
      <c r="B3031" s="12">
        <v>757124</v>
      </c>
      <c r="C3031" s="13" t="s">
        <v>1668</v>
      </c>
      <c r="D3031" s="12" t="s">
        <v>3726</v>
      </c>
      <c r="E3031" s="12">
        <v>12</v>
      </c>
      <c r="F3031" s="12">
        <v>1</v>
      </c>
      <c r="G3031" s="14">
        <f>IF(J3031="No Bid","",IF(N3031&lt;&gt;0,H3031/N3031,0))</f>
        <v>33.590000000000003</v>
      </c>
      <c r="H3031" s="14">
        <v>33.590000000000003</v>
      </c>
      <c r="I3031" s="14">
        <f>IF(J3031="No Bid","",IF(NOT(ISBLANK(J3031)),IF((G3031*F3031)&lt;=0,0,G3031*F3031),""))</f>
        <v>33.590000000000003</v>
      </c>
      <c r="J3031" s="12">
        <v>757124</v>
      </c>
      <c r="K3031" s="13" t="s">
        <v>4323</v>
      </c>
      <c r="L3031" s="12" t="s">
        <v>3726</v>
      </c>
      <c r="M3031" s="12">
        <v>12</v>
      </c>
      <c r="N3031" s="12">
        <v>1</v>
      </c>
      <c r="O3031" s="13" t="s">
        <v>5687</v>
      </c>
    </row>
    <row r="3032" spans="1:15" x14ac:dyDescent="0.35">
      <c r="A3032" s="12">
        <v>3023</v>
      </c>
      <c r="B3032" s="12">
        <v>764777</v>
      </c>
      <c r="C3032" s="13" t="s">
        <v>3559</v>
      </c>
      <c r="D3032" s="12" t="s">
        <v>3729</v>
      </c>
      <c r="E3032" s="12">
        <v>1</v>
      </c>
      <c r="F3032" s="12">
        <v>1</v>
      </c>
      <c r="G3032" s="14">
        <f>IF(J3032="No Bid","",IF(N3032&lt;&gt;0,H3032/N3032,0))</f>
        <v>11.09</v>
      </c>
      <c r="H3032" s="14">
        <v>11.09</v>
      </c>
      <c r="I3032" s="14">
        <f>IF(J3032="No Bid","",IF(NOT(ISBLANK(J3032)),IF((G3032*F3032)&lt;=0,0,G3032*F3032),""))</f>
        <v>11.09</v>
      </c>
      <c r="J3032" s="12">
        <v>764777</v>
      </c>
      <c r="K3032" s="13" t="s">
        <v>5616</v>
      </c>
      <c r="L3032" s="12" t="s">
        <v>3729</v>
      </c>
      <c r="M3032" s="12">
        <v>1</v>
      </c>
      <c r="N3032" s="12">
        <v>1</v>
      </c>
      <c r="O3032" s="13" t="s">
        <v>5687</v>
      </c>
    </row>
    <row r="3033" spans="1:15" x14ac:dyDescent="0.35">
      <c r="A3033" s="12">
        <v>3024</v>
      </c>
      <c r="B3033" s="12">
        <v>764780</v>
      </c>
      <c r="C3033" s="13" t="s">
        <v>3559</v>
      </c>
      <c r="D3033" s="12" t="s">
        <v>3729</v>
      </c>
      <c r="E3033" s="12">
        <v>1</v>
      </c>
      <c r="F3033" s="12">
        <v>1</v>
      </c>
      <c r="G3033" s="14">
        <f>IF(J3033="No Bid","",IF(N3033&lt;&gt;0,H3033/N3033,0))</f>
        <v>12.39</v>
      </c>
      <c r="H3033" s="14">
        <v>12.39</v>
      </c>
      <c r="I3033" s="14">
        <f>IF(J3033="No Bid","",IF(NOT(ISBLANK(J3033)),IF((G3033*F3033)&lt;=0,0,G3033*F3033),""))</f>
        <v>12.39</v>
      </c>
      <c r="J3033" s="12">
        <v>764780</v>
      </c>
      <c r="K3033" s="13" t="s">
        <v>5617</v>
      </c>
      <c r="L3033" s="12" t="s">
        <v>3729</v>
      </c>
      <c r="M3033" s="12">
        <v>1</v>
      </c>
      <c r="N3033" s="12">
        <v>1</v>
      </c>
      <c r="O3033" s="13" t="s">
        <v>5687</v>
      </c>
    </row>
    <row r="3034" spans="1:15" x14ac:dyDescent="0.35">
      <c r="A3034" s="12">
        <v>3025</v>
      </c>
      <c r="B3034" s="12">
        <v>764950</v>
      </c>
      <c r="C3034" s="13" t="s">
        <v>3560</v>
      </c>
      <c r="D3034" s="12" t="s">
        <v>3726</v>
      </c>
      <c r="E3034" s="12">
        <v>12</v>
      </c>
      <c r="F3034" s="12">
        <v>1</v>
      </c>
      <c r="G3034" s="14">
        <f>IF(J3034="No Bid","",IF(N3034&lt;&gt;0,H3034/N3034,0))</f>
        <v>7.01</v>
      </c>
      <c r="H3034" s="14">
        <v>7.01</v>
      </c>
      <c r="I3034" s="14">
        <f>IF(J3034="No Bid","",IF(NOT(ISBLANK(J3034)),IF((G3034*F3034)&lt;=0,0,G3034*F3034),""))</f>
        <v>7.01</v>
      </c>
      <c r="J3034" s="12">
        <v>764950</v>
      </c>
      <c r="K3034" s="13" t="s">
        <v>4563</v>
      </c>
      <c r="L3034" s="12" t="s">
        <v>3726</v>
      </c>
      <c r="M3034" s="12">
        <v>12</v>
      </c>
      <c r="N3034" s="12">
        <v>1</v>
      </c>
      <c r="O3034" s="13" t="s">
        <v>5687</v>
      </c>
    </row>
    <row r="3035" spans="1:15" x14ac:dyDescent="0.35">
      <c r="A3035" s="12">
        <v>3026</v>
      </c>
      <c r="B3035" s="12">
        <v>764952</v>
      </c>
      <c r="C3035" s="13" t="s">
        <v>3561</v>
      </c>
      <c r="D3035" s="12" t="s">
        <v>3728</v>
      </c>
      <c r="E3035" s="12">
        <v>4</v>
      </c>
      <c r="F3035" s="12">
        <v>1</v>
      </c>
      <c r="G3035" s="14">
        <f>IF(J3035="No Bid","",IF(N3035&lt;&gt;0,H3035/N3035,0))</f>
        <v>5.13</v>
      </c>
      <c r="H3035" s="14">
        <v>5.13</v>
      </c>
      <c r="I3035" s="14">
        <f>IF(J3035="No Bid","",IF(NOT(ISBLANK(J3035)),IF((G3035*F3035)&lt;=0,0,G3035*F3035),""))</f>
        <v>5.13</v>
      </c>
      <c r="J3035" s="12">
        <v>764952</v>
      </c>
      <c r="K3035" s="13" t="s">
        <v>5618</v>
      </c>
      <c r="L3035" s="12" t="s">
        <v>3728</v>
      </c>
      <c r="M3035" s="12">
        <v>4</v>
      </c>
      <c r="N3035" s="12">
        <v>1</v>
      </c>
      <c r="O3035" s="13" t="s">
        <v>5687</v>
      </c>
    </row>
    <row r="3036" spans="1:15" x14ac:dyDescent="0.35">
      <c r="A3036" s="12">
        <v>3027</v>
      </c>
      <c r="B3036" s="12">
        <v>765967</v>
      </c>
      <c r="C3036" s="13" t="s">
        <v>3562</v>
      </c>
      <c r="D3036" s="12" t="s">
        <v>3729</v>
      </c>
      <c r="E3036" s="12">
        <v>1</v>
      </c>
      <c r="F3036" s="12">
        <v>1</v>
      </c>
      <c r="G3036" s="14">
        <f>IF(J3036="No Bid","",IF(N3036&lt;&gt;0,H3036/N3036,0))</f>
        <v>10.89</v>
      </c>
      <c r="H3036" s="14">
        <v>10.89</v>
      </c>
      <c r="I3036" s="14">
        <f>IF(J3036="No Bid","",IF(NOT(ISBLANK(J3036)),IF((G3036*F3036)&lt;=0,0,G3036*F3036),""))</f>
        <v>10.89</v>
      </c>
      <c r="J3036" s="12">
        <v>765967</v>
      </c>
      <c r="K3036" s="13" t="s">
        <v>5619</v>
      </c>
      <c r="L3036" s="12" t="s">
        <v>3729</v>
      </c>
      <c r="M3036" s="12">
        <v>1</v>
      </c>
      <c r="N3036" s="12">
        <v>1</v>
      </c>
      <c r="O3036" s="13" t="s">
        <v>5687</v>
      </c>
    </row>
    <row r="3037" spans="1:15" x14ac:dyDescent="0.35">
      <c r="A3037" s="12">
        <v>3028</v>
      </c>
      <c r="B3037" s="12">
        <v>769969</v>
      </c>
      <c r="C3037" s="13" t="s">
        <v>3563</v>
      </c>
      <c r="D3037" s="12" t="s">
        <v>3728</v>
      </c>
      <c r="E3037" s="12">
        <v>3</v>
      </c>
      <c r="F3037" s="12">
        <v>1</v>
      </c>
      <c r="G3037" s="14">
        <f>IF(J3037="No Bid","",IF(N3037&lt;&gt;0,H3037/N3037,0))</f>
        <v>2.85</v>
      </c>
      <c r="H3037" s="14">
        <v>2.85</v>
      </c>
      <c r="I3037" s="14">
        <f>IF(J3037="No Bid","",IF(NOT(ISBLANK(J3037)),IF((G3037*F3037)&lt;=0,0,G3037*F3037),""))</f>
        <v>2.85</v>
      </c>
      <c r="J3037" s="12">
        <v>769969</v>
      </c>
      <c r="K3037" s="13" t="s">
        <v>4441</v>
      </c>
      <c r="L3037" s="12" t="s">
        <v>3728</v>
      </c>
      <c r="M3037" s="12">
        <v>3</v>
      </c>
      <c r="N3037" s="12">
        <v>1</v>
      </c>
      <c r="O3037" s="13" t="s">
        <v>5687</v>
      </c>
    </row>
    <row r="3038" spans="1:15" x14ac:dyDescent="0.35">
      <c r="A3038" s="12">
        <v>3029</v>
      </c>
      <c r="B3038" s="12">
        <v>770227</v>
      </c>
      <c r="C3038" s="13" t="s">
        <v>3564</v>
      </c>
      <c r="D3038" s="12" t="s">
        <v>3728</v>
      </c>
      <c r="E3038" s="12">
        <v>6</v>
      </c>
      <c r="F3038" s="12">
        <v>1</v>
      </c>
      <c r="G3038" s="14">
        <f>IF(J3038="No Bid","",IF(N3038&lt;&gt;0,H3038/N3038,0))</f>
        <v>7.32</v>
      </c>
      <c r="H3038" s="14">
        <v>7.32</v>
      </c>
      <c r="I3038" s="14">
        <f>IF(J3038="No Bid","",IF(NOT(ISBLANK(J3038)),IF((G3038*F3038)&lt;=0,0,G3038*F3038),""))</f>
        <v>7.32</v>
      </c>
      <c r="J3038" s="12">
        <v>770227</v>
      </c>
      <c r="K3038" s="13" t="s">
        <v>4507</v>
      </c>
      <c r="L3038" s="12" t="s">
        <v>3728</v>
      </c>
      <c r="M3038" s="12">
        <v>6</v>
      </c>
      <c r="N3038" s="12">
        <v>1</v>
      </c>
      <c r="O3038" s="13" t="s">
        <v>5687</v>
      </c>
    </row>
    <row r="3039" spans="1:15" x14ac:dyDescent="0.35">
      <c r="A3039" s="12">
        <v>3030</v>
      </c>
      <c r="B3039" s="12">
        <v>771352</v>
      </c>
      <c r="C3039" s="13" t="s">
        <v>3565</v>
      </c>
      <c r="D3039" s="12" t="s">
        <v>3726</v>
      </c>
      <c r="E3039" s="12">
        <v>12</v>
      </c>
      <c r="F3039" s="12">
        <v>1</v>
      </c>
      <c r="G3039" s="14">
        <f>IF(J3039="No Bid","",IF(N3039&lt;&gt;0,H3039/N3039,0))</f>
        <v>0.63</v>
      </c>
      <c r="H3039" s="14">
        <v>0.63</v>
      </c>
      <c r="I3039" s="14">
        <f>IF(J3039="No Bid","",IF(NOT(ISBLANK(J3039)),IF((G3039*F3039)&lt;=0,0,G3039*F3039),""))</f>
        <v>0.63</v>
      </c>
      <c r="J3039" s="12">
        <v>771352</v>
      </c>
      <c r="K3039" s="13" t="s">
        <v>5620</v>
      </c>
      <c r="L3039" s="12" t="s">
        <v>3726</v>
      </c>
      <c r="M3039" s="12">
        <v>12</v>
      </c>
      <c r="N3039" s="12">
        <v>1</v>
      </c>
      <c r="O3039" s="13" t="s">
        <v>5687</v>
      </c>
    </row>
    <row r="3040" spans="1:15" x14ac:dyDescent="0.35">
      <c r="A3040" s="12">
        <v>3031</v>
      </c>
      <c r="B3040" s="12">
        <v>771469</v>
      </c>
      <c r="C3040" s="13" t="s">
        <v>3566</v>
      </c>
      <c r="D3040" s="12" t="s">
        <v>3728</v>
      </c>
      <c r="E3040" s="12">
        <v>45</v>
      </c>
      <c r="F3040" s="12">
        <v>1</v>
      </c>
      <c r="G3040" s="14">
        <f>IF(J3040="No Bid","",IF(N3040&lt;&gt;0,H3040/N3040,0))</f>
        <v>5.49</v>
      </c>
      <c r="H3040" s="14">
        <v>5.49</v>
      </c>
      <c r="I3040" s="14">
        <f>IF(J3040="No Bid","",IF(NOT(ISBLANK(J3040)),IF((G3040*F3040)&lt;=0,0,G3040*F3040),""))</f>
        <v>5.49</v>
      </c>
      <c r="J3040" s="12">
        <v>771469</v>
      </c>
      <c r="K3040" s="13" t="s">
        <v>5621</v>
      </c>
      <c r="L3040" s="12" t="s">
        <v>3728</v>
      </c>
      <c r="M3040" s="12">
        <v>45</v>
      </c>
      <c r="N3040" s="12">
        <v>1</v>
      </c>
      <c r="O3040" s="13" t="s">
        <v>5687</v>
      </c>
    </row>
    <row r="3041" spans="1:15" x14ac:dyDescent="0.35">
      <c r="A3041" s="12">
        <v>3032</v>
      </c>
      <c r="B3041" s="12">
        <v>771543</v>
      </c>
      <c r="C3041" s="13" t="s">
        <v>3567</v>
      </c>
      <c r="D3041" s="12" t="s">
        <v>3729</v>
      </c>
      <c r="E3041" s="12">
        <v>1</v>
      </c>
      <c r="F3041" s="12">
        <v>1</v>
      </c>
      <c r="G3041" s="14">
        <f>IF(J3041="No Bid","",IF(N3041&lt;&gt;0,H3041/N3041,0))</f>
        <v>5.3</v>
      </c>
      <c r="H3041" s="14">
        <v>5.3</v>
      </c>
      <c r="I3041" s="14">
        <f>IF(J3041="No Bid","",IF(NOT(ISBLANK(J3041)),IF((G3041*F3041)&lt;=0,0,G3041*F3041),""))</f>
        <v>5.3</v>
      </c>
      <c r="J3041" s="12">
        <v>771543</v>
      </c>
      <c r="K3041" s="13" t="s">
        <v>4430</v>
      </c>
      <c r="L3041" s="12" t="s">
        <v>3729</v>
      </c>
      <c r="M3041" s="12">
        <v>1</v>
      </c>
      <c r="N3041" s="12">
        <v>1</v>
      </c>
      <c r="O3041" s="13" t="s">
        <v>5687</v>
      </c>
    </row>
    <row r="3042" spans="1:15" x14ac:dyDescent="0.35">
      <c r="A3042" s="12">
        <v>3033</v>
      </c>
      <c r="B3042" s="12">
        <v>771998</v>
      </c>
      <c r="C3042" s="13" t="s">
        <v>3568</v>
      </c>
      <c r="D3042" s="12" t="s">
        <v>3726</v>
      </c>
      <c r="E3042" s="12">
        <v>12</v>
      </c>
      <c r="F3042" s="12">
        <v>1</v>
      </c>
      <c r="G3042" s="14">
        <f>IF(J3042="No Bid","",IF(N3042&lt;&gt;0,H3042/N3042,0))</f>
        <v>20.29</v>
      </c>
      <c r="H3042" s="14">
        <v>20.29</v>
      </c>
      <c r="I3042" s="14">
        <f>IF(J3042="No Bid","",IF(NOT(ISBLANK(J3042)),IF((G3042*F3042)&lt;=0,0,G3042*F3042),""))</f>
        <v>20.29</v>
      </c>
      <c r="J3042" s="12">
        <v>771998</v>
      </c>
      <c r="K3042" s="13" t="s">
        <v>3976</v>
      </c>
      <c r="L3042" s="12" t="s">
        <v>3726</v>
      </c>
      <c r="M3042" s="12">
        <v>12</v>
      </c>
      <c r="N3042" s="12">
        <v>1</v>
      </c>
      <c r="O3042" s="13" t="s">
        <v>5687</v>
      </c>
    </row>
    <row r="3043" spans="1:15" x14ac:dyDescent="0.35">
      <c r="A3043" s="12">
        <v>3034</v>
      </c>
      <c r="B3043" s="12">
        <v>772038</v>
      </c>
      <c r="C3043" s="13" t="s">
        <v>3569</v>
      </c>
      <c r="D3043" s="12" t="s">
        <v>3729</v>
      </c>
      <c r="E3043" s="12">
        <v>1</v>
      </c>
      <c r="F3043" s="12">
        <v>1</v>
      </c>
      <c r="G3043" s="14">
        <f>IF(J3043="No Bid","",IF(N3043&lt;&gt;0,H3043/N3043,0))</f>
        <v>9.09</v>
      </c>
      <c r="H3043" s="14">
        <v>9.09</v>
      </c>
      <c r="I3043" s="14">
        <f>IF(J3043="No Bid","",IF(NOT(ISBLANK(J3043)),IF((G3043*F3043)&lt;=0,0,G3043*F3043),""))</f>
        <v>9.09</v>
      </c>
      <c r="J3043" s="12">
        <v>772038</v>
      </c>
      <c r="K3043" s="13" t="s">
        <v>3990</v>
      </c>
      <c r="L3043" s="12" t="s">
        <v>3729</v>
      </c>
      <c r="M3043" s="12">
        <v>1</v>
      </c>
      <c r="N3043" s="12">
        <v>1</v>
      </c>
      <c r="O3043" s="13" t="s">
        <v>5687</v>
      </c>
    </row>
    <row r="3044" spans="1:15" x14ac:dyDescent="0.35">
      <c r="A3044" s="12">
        <v>3035</v>
      </c>
      <c r="B3044" s="12">
        <v>773952</v>
      </c>
      <c r="C3044" s="13" t="s">
        <v>3570</v>
      </c>
      <c r="D3044" s="12" t="s">
        <v>3726</v>
      </c>
      <c r="E3044" s="12">
        <v>12</v>
      </c>
      <c r="F3044" s="12">
        <v>1</v>
      </c>
      <c r="G3044" s="14">
        <f>IF(J3044="No Bid","",IF(N3044&lt;&gt;0,H3044/N3044,0))</f>
        <v>19.59</v>
      </c>
      <c r="H3044" s="14">
        <v>19.59</v>
      </c>
      <c r="I3044" s="14">
        <f>IF(J3044="No Bid","",IF(NOT(ISBLANK(J3044)),IF((G3044*F3044)&lt;=0,0,G3044*F3044),""))</f>
        <v>19.59</v>
      </c>
      <c r="J3044" s="12">
        <v>773952</v>
      </c>
      <c r="K3044" s="13" t="s">
        <v>4063</v>
      </c>
      <c r="L3044" s="12" t="s">
        <v>3726</v>
      </c>
      <c r="M3044" s="12">
        <v>12</v>
      </c>
      <c r="N3044" s="12">
        <v>1</v>
      </c>
      <c r="O3044" s="13" t="s">
        <v>5687</v>
      </c>
    </row>
    <row r="3045" spans="1:15" x14ac:dyDescent="0.35">
      <c r="A3045" s="12">
        <v>3036</v>
      </c>
      <c r="B3045" s="12">
        <v>774018</v>
      </c>
      <c r="C3045" s="13" t="s">
        <v>3571</v>
      </c>
      <c r="D3045" s="12" t="s">
        <v>3726</v>
      </c>
      <c r="E3045" s="12">
        <v>12</v>
      </c>
      <c r="F3045" s="12">
        <v>1</v>
      </c>
      <c r="G3045" s="14">
        <f>IF(J3045="No Bid","",IF(N3045&lt;&gt;0,H3045/N3045,0))</f>
        <v>24.29</v>
      </c>
      <c r="H3045" s="14">
        <v>24.29</v>
      </c>
      <c r="I3045" s="14">
        <f>IF(J3045="No Bid","",IF(NOT(ISBLANK(J3045)),IF((G3045*F3045)&lt;=0,0,G3045*F3045),""))</f>
        <v>24.29</v>
      </c>
      <c r="J3045" s="12">
        <v>774018</v>
      </c>
      <c r="K3045" s="13" t="s">
        <v>4062</v>
      </c>
      <c r="L3045" s="12" t="s">
        <v>3726</v>
      </c>
      <c r="M3045" s="12">
        <v>12</v>
      </c>
      <c r="N3045" s="12">
        <v>1</v>
      </c>
      <c r="O3045" s="13" t="s">
        <v>5687</v>
      </c>
    </row>
    <row r="3046" spans="1:15" x14ac:dyDescent="0.35">
      <c r="A3046" s="12">
        <v>3037</v>
      </c>
      <c r="B3046" s="12">
        <v>774026</v>
      </c>
      <c r="C3046" s="13" t="s">
        <v>3572</v>
      </c>
      <c r="D3046" s="12" t="s">
        <v>3726</v>
      </c>
      <c r="E3046" s="12">
        <v>12</v>
      </c>
      <c r="F3046" s="12">
        <v>1</v>
      </c>
      <c r="G3046" s="14">
        <f>IF(J3046="No Bid","",IF(N3046&lt;&gt;0,H3046/N3046,0))</f>
        <v>16.59</v>
      </c>
      <c r="H3046" s="14">
        <v>16.59</v>
      </c>
      <c r="I3046" s="14">
        <f>IF(J3046="No Bid","",IF(NOT(ISBLANK(J3046)),IF((G3046*F3046)&lt;=0,0,G3046*F3046),""))</f>
        <v>16.59</v>
      </c>
      <c r="J3046" s="12">
        <v>774026</v>
      </c>
      <c r="K3046" s="13" t="s">
        <v>4061</v>
      </c>
      <c r="L3046" s="12" t="s">
        <v>3726</v>
      </c>
      <c r="M3046" s="12">
        <v>12</v>
      </c>
      <c r="N3046" s="12">
        <v>1</v>
      </c>
      <c r="O3046" s="13" t="s">
        <v>5687</v>
      </c>
    </row>
    <row r="3047" spans="1:15" x14ac:dyDescent="0.35">
      <c r="A3047" s="12">
        <v>3038</v>
      </c>
      <c r="B3047" s="12">
        <v>774075</v>
      </c>
      <c r="C3047" s="13" t="s">
        <v>3573</v>
      </c>
      <c r="D3047" s="12" t="s">
        <v>3726</v>
      </c>
      <c r="E3047" s="12">
        <v>12</v>
      </c>
      <c r="F3047" s="12">
        <v>1</v>
      </c>
      <c r="G3047" s="14">
        <f>IF(J3047="No Bid","",IF(N3047&lt;&gt;0,H3047/N3047,0))</f>
        <v>19.59</v>
      </c>
      <c r="H3047" s="14">
        <v>19.59</v>
      </c>
      <c r="I3047" s="14">
        <f>IF(J3047="No Bid","",IF(NOT(ISBLANK(J3047)),IF((G3047*F3047)&lt;=0,0,G3047*F3047),""))</f>
        <v>19.59</v>
      </c>
      <c r="J3047" s="12">
        <v>774075</v>
      </c>
      <c r="K3047" s="13" t="s">
        <v>3982</v>
      </c>
      <c r="L3047" s="12" t="s">
        <v>3726</v>
      </c>
      <c r="M3047" s="12">
        <v>12</v>
      </c>
      <c r="N3047" s="12">
        <v>1</v>
      </c>
      <c r="O3047" s="13" t="s">
        <v>5687</v>
      </c>
    </row>
    <row r="3048" spans="1:15" x14ac:dyDescent="0.35">
      <c r="A3048" s="12">
        <v>3039</v>
      </c>
      <c r="B3048" s="12">
        <v>774398</v>
      </c>
      <c r="C3048" s="13" t="s">
        <v>3574</v>
      </c>
      <c r="D3048" s="12" t="s">
        <v>3726</v>
      </c>
      <c r="E3048" s="12">
        <v>12</v>
      </c>
      <c r="F3048" s="12">
        <v>1</v>
      </c>
      <c r="G3048" s="14">
        <f>IF(J3048="No Bid","",IF(N3048&lt;&gt;0,H3048/N3048,0))</f>
        <v>25.79</v>
      </c>
      <c r="H3048" s="14">
        <v>25.79</v>
      </c>
      <c r="I3048" s="14">
        <f>IF(J3048="No Bid","",IF(NOT(ISBLANK(J3048)),IF((G3048*F3048)&lt;=0,0,G3048*F3048),""))</f>
        <v>25.79</v>
      </c>
      <c r="J3048" s="12">
        <v>774398</v>
      </c>
      <c r="K3048" s="13" t="s">
        <v>3999</v>
      </c>
      <c r="L3048" s="12" t="s">
        <v>3726</v>
      </c>
      <c r="M3048" s="12">
        <v>12</v>
      </c>
      <c r="N3048" s="12">
        <v>1</v>
      </c>
      <c r="O3048" s="13" t="s">
        <v>5687</v>
      </c>
    </row>
    <row r="3049" spans="1:15" x14ac:dyDescent="0.35">
      <c r="A3049" s="12">
        <v>3040</v>
      </c>
      <c r="B3049" s="12">
        <v>774406</v>
      </c>
      <c r="C3049" s="13" t="s">
        <v>3575</v>
      </c>
      <c r="D3049" s="12" t="s">
        <v>3726</v>
      </c>
      <c r="E3049" s="12">
        <v>12</v>
      </c>
      <c r="F3049" s="12">
        <v>1</v>
      </c>
      <c r="G3049" s="14">
        <f>IF(J3049="No Bid","",IF(N3049&lt;&gt;0,H3049/N3049,0))</f>
        <v>22.39</v>
      </c>
      <c r="H3049" s="14">
        <v>22.39</v>
      </c>
      <c r="I3049" s="14">
        <f>IF(J3049="No Bid","",IF(NOT(ISBLANK(J3049)),IF((G3049*F3049)&lt;=0,0,G3049*F3049),""))</f>
        <v>22.39</v>
      </c>
      <c r="J3049" s="12">
        <v>774406</v>
      </c>
      <c r="K3049" s="13" t="s">
        <v>4000</v>
      </c>
      <c r="L3049" s="12" t="s">
        <v>3726</v>
      </c>
      <c r="M3049" s="12">
        <v>12</v>
      </c>
      <c r="N3049" s="12">
        <v>1</v>
      </c>
      <c r="O3049" s="13" t="s">
        <v>5687</v>
      </c>
    </row>
    <row r="3050" spans="1:15" x14ac:dyDescent="0.35">
      <c r="A3050" s="12">
        <v>3041</v>
      </c>
      <c r="B3050" s="12">
        <v>774786</v>
      </c>
      <c r="C3050" s="13" t="s">
        <v>3576</v>
      </c>
      <c r="D3050" s="12" t="s">
        <v>3726</v>
      </c>
      <c r="E3050" s="12">
        <v>12</v>
      </c>
      <c r="F3050" s="12">
        <v>1</v>
      </c>
      <c r="G3050" s="14">
        <f>IF(J3050="No Bid","",IF(N3050&lt;&gt;0,H3050/N3050,0))</f>
        <v>43.39</v>
      </c>
      <c r="H3050" s="14">
        <v>43.39</v>
      </c>
      <c r="I3050" s="14">
        <f>IF(J3050="No Bid","",IF(NOT(ISBLANK(J3050)),IF((G3050*F3050)&lt;=0,0,G3050*F3050),""))</f>
        <v>43.39</v>
      </c>
      <c r="J3050" s="12">
        <v>774786</v>
      </c>
      <c r="K3050" s="13" t="s">
        <v>3981</v>
      </c>
      <c r="L3050" s="12" t="s">
        <v>3726</v>
      </c>
      <c r="M3050" s="12">
        <v>12</v>
      </c>
      <c r="N3050" s="12">
        <v>1</v>
      </c>
      <c r="O3050" s="13" t="s">
        <v>5687</v>
      </c>
    </row>
    <row r="3051" spans="1:15" x14ac:dyDescent="0.35">
      <c r="A3051" s="12">
        <v>3042</v>
      </c>
      <c r="B3051" s="12">
        <v>775163</v>
      </c>
      <c r="C3051" s="13" t="s">
        <v>3577</v>
      </c>
      <c r="D3051" s="12" t="s">
        <v>3731</v>
      </c>
      <c r="E3051" s="12">
        <v>6</v>
      </c>
      <c r="F3051" s="12">
        <v>1</v>
      </c>
      <c r="G3051" s="14">
        <f>IF(J3051="No Bid","",IF(N3051&lt;&gt;0,H3051/N3051,0))</f>
        <v>30.79</v>
      </c>
      <c r="H3051" s="14">
        <v>30.79</v>
      </c>
      <c r="I3051" s="14">
        <f>IF(J3051="No Bid","",IF(NOT(ISBLANK(J3051)),IF((G3051*F3051)&lt;=0,0,G3051*F3051),""))</f>
        <v>30.79</v>
      </c>
      <c r="J3051" s="12">
        <v>775163</v>
      </c>
      <c r="K3051" s="13" t="s">
        <v>4005</v>
      </c>
      <c r="L3051" s="12" t="s">
        <v>3731</v>
      </c>
      <c r="M3051" s="12">
        <v>6</v>
      </c>
      <c r="N3051" s="12">
        <v>1</v>
      </c>
      <c r="O3051" s="13" t="s">
        <v>5687</v>
      </c>
    </row>
    <row r="3052" spans="1:15" x14ac:dyDescent="0.35">
      <c r="A3052" s="12">
        <v>3043</v>
      </c>
      <c r="B3052" s="12">
        <v>775320</v>
      </c>
      <c r="C3052" s="13" t="s">
        <v>3576</v>
      </c>
      <c r="D3052" s="12" t="s">
        <v>3726</v>
      </c>
      <c r="E3052" s="12">
        <v>12</v>
      </c>
      <c r="F3052" s="12">
        <v>1</v>
      </c>
      <c r="G3052" s="14">
        <f>IF(J3052="No Bid","",IF(N3052&lt;&gt;0,H3052/N3052,0))</f>
        <v>52.69</v>
      </c>
      <c r="H3052" s="14">
        <v>52.69</v>
      </c>
      <c r="I3052" s="14">
        <f>IF(J3052="No Bid","",IF(NOT(ISBLANK(J3052)),IF((G3052*F3052)&lt;=0,0,G3052*F3052),""))</f>
        <v>52.69</v>
      </c>
      <c r="J3052" s="12">
        <v>775320</v>
      </c>
      <c r="K3052" s="13" t="s">
        <v>3980</v>
      </c>
      <c r="L3052" s="12" t="s">
        <v>3726</v>
      </c>
      <c r="M3052" s="12">
        <v>12</v>
      </c>
      <c r="N3052" s="12">
        <v>1</v>
      </c>
      <c r="O3052" s="13" t="s">
        <v>5687</v>
      </c>
    </row>
    <row r="3053" spans="1:15" x14ac:dyDescent="0.35">
      <c r="A3053" s="12">
        <v>3044</v>
      </c>
      <c r="B3053" s="12">
        <v>776625</v>
      </c>
      <c r="C3053" s="13" t="s">
        <v>3578</v>
      </c>
      <c r="D3053" s="12" t="s">
        <v>3726</v>
      </c>
      <c r="E3053" s="12">
        <v>12</v>
      </c>
      <c r="F3053" s="12">
        <v>1</v>
      </c>
      <c r="G3053" s="14">
        <f>IF(J3053="No Bid","",IF(N3053&lt;&gt;0,H3053/N3053,0))</f>
        <v>23.59</v>
      </c>
      <c r="H3053" s="14">
        <v>23.59</v>
      </c>
      <c r="I3053" s="14">
        <f>IF(J3053="No Bid","",IF(NOT(ISBLANK(J3053)),IF((G3053*F3053)&lt;=0,0,G3053*F3053),""))</f>
        <v>23.59</v>
      </c>
      <c r="J3053" s="12">
        <v>776625</v>
      </c>
      <c r="K3053" s="13" t="s">
        <v>3992</v>
      </c>
      <c r="L3053" s="12" t="s">
        <v>3726</v>
      </c>
      <c r="M3053" s="12">
        <v>12</v>
      </c>
      <c r="N3053" s="12">
        <v>1</v>
      </c>
      <c r="O3053" s="13" t="s">
        <v>5687</v>
      </c>
    </row>
    <row r="3054" spans="1:15" x14ac:dyDescent="0.35">
      <c r="A3054" s="12">
        <v>3045</v>
      </c>
      <c r="B3054" s="12">
        <v>776633</v>
      </c>
      <c r="C3054" s="13" t="s">
        <v>3579</v>
      </c>
      <c r="D3054" s="12" t="s">
        <v>3726</v>
      </c>
      <c r="E3054" s="12">
        <v>12</v>
      </c>
      <c r="F3054" s="12">
        <v>1</v>
      </c>
      <c r="G3054" s="14">
        <f>IF(J3054="No Bid","",IF(N3054&lt;&gt;0,H3054/N3054,0))</f>
        <v>18.489999999999998</v>
      </c>
      <c r="H3054" s="14">
        <v>18.489999999999998</v>
      </c>
      <c r="I3054" s="14">
        <f>IF(J3054="No Bid","",IF(NOT(ISBLANK(J3054)),IF((G3054*F3054)&lt;=0,0,G3054*F3054),""))</f>
        <v>18.489999999999998</v>
      </c>
      <c r="J3054" s="12">
        <v>776633</v>
      </c>
      <c r="K3054" s="13" t="s">
        <v>3993</v>
      </c>
      <c r="L3054" s="12" t="s">
        <v>3726</v>
      </c>
      <c r="M3054" s="12">
        <v>12</v>
      </c>
      <c r="N3054" s="12">
        <v>1</v>
      </c>
      <c r="O3054" s="13" t="s">
        <v>5687</v>
      </c>
    </row>
    <row r="3055" spans="1:15" x14ac:dyDescent="0.35">
      <c r="A3055" s="12">
        <v>3046</v>
      </c>
      <c r="B3055" s="12">
        <v>776658</v>
      </c>
      <c r="C3055" s="13" t="s">
        <v>3579</v>
      </c>
      <c r="D3055" s="12" t="s">
        <v>3726</v>
      </c>
      <c r="E3055" s="12">
        <v>12</v>
      </c>
      <c r="F3055" s="12">
        <v>1</v>
      </c>
      <c r="G3055" s="14">
        <f>IF(J3055="No Bid","",IF(N3055&lt;&gt;0,H3055/N3055,0))</f>
        <v>29.19</v>
      </c>
      <c r="H3055" s="14">
        <v>29.19</v>
      </c>
      <c r="I3055" s="14">
        <f>IF(J3055="No Bid","",IF(NOT(ISBLANK(J3055)),IF((G3055*F3055)&lt;=0,0,G3055*F3055),""))</f>
        <v>29.19</v>
      </c>
      <c r="J3055" s="12">
        <v>776658</v>
      </c>
      <c r="K3055" s="13" t="s">
        <v>3996</v>
      </c>
      <c r="L3055" s="12" t="s">
        <v>3726</v>
      </c>
      <c r="M3055" s="12">
        <v>12</v>
      </c>
      <c r="N3055" s="12">
        <v>1</v>
      </c>
      <c r="O3055" s="13" t="s">
        <v>5687</v>
      </c>
    </row>
    <row r="3056" spans="1:15" x14ac:dyDescent="0.35">
      <c r="A3056" s="12">
        <v>3047</v>
      </c>
      <c r="B3056" s="12">
        <v>776666</v>
      </c>
      <c r="C3056" s="13" t="s">
        <v>3580</v>
      </c>
      <c r="D3056" s="12" t="s">
        <v>3726</v>
      </c>
      <c r="E3056" s="12">
        <v>12</v>
      </c>
      <c r="F3056" s="12">
        <v>1</v>
      </c>
      <c r="G3056" s="14">
        <f>IF(J3056="No Bid","",IF(N3056&lt;&gt;0,H3056/N3056,0))</f>
        <v>30.59</v>
      </c>
      <c r="H3056" s="14">
        <v>30.59</v>
      </c>
      <c r="I3056" s="14">
        <f>IF(J3056="No Bid","",IF(NOT(ISBLANK(J3056)),IF((G3056*F3056)&lt;=0,0,G3056*F3056),""))</f>
        <v>30.59</v>
      </c>
      <c r="J3056" s="12">
        <v>776666</v>
      </c>
      <c r="K3056" s="13" t="s">
        <v>3997</v>
      </c>
      <c r="L3056" s="12" t="s">
        <v>3726</v>
      </c>
      <c r="M3056" s="12">
        <v>12</v>
      </c>
      <c r="N3056" s="12">
        <v>1</v>
      </c>
      <c r="O3056" s="13" t="s">
        <v>5687</v>
      </c>
    </row>
    <row r="3057" spans="1:15" x14ac:dyDescent="0.35">
      <c r="A3057" s="12">
        <v>3048</v>
      </c>
      <c r="B3057" s="12">
        <v>776682</v>
      </c>
      <c r="C3057" s="13" t="s">
        <v>3578</v>
      </c>
      <c r="D3057" s="12" t="s">
        <v>3726</v>
      </c>
      <c r="E3057" s="12">
        <v>12</v>
      </c>
      <c r="F3057" s="12">
        <v>1</v>
      </c>
      <c r="G3057" s="14">
        <f>IF(J3057="No Bid","",IF(N3057&lt;&gt;0,H3057/N3057,0))</f>
        <v>32.89</v>
      </c>
      <c r="H3057" s="14">
        <v>32.89</v>
      </c>
      <c r="I3057" s="14">
        <f>IF(J3057="No Bid","",IF(NOT(ISBLANK(J3057)),IF((G3057*F3057)&lt;=0,0,G3057*F3057),""))</f>
        <v>32.89</v>
      </c>
      <c r="J3057" s="12">
        <v>776682</v>
      </c>
      <c r="K3057" s="13" t="s">
        <v>4002</v>
      </c>
      <c r="L3057" s="12" t="s">
        <v>3726</v>
      </c>
      <c r="M3057" s="12">
        <v>12</v>
      </c>
      <c r="N3057" s="12">
        <v>1</v>
      </c>
      <c r="O3057" s="13" t="s">
        <v>5687</v>
      </c>
    </row>
    <row r="3058" spans="1:15" x14ac:dyDescent="0.35">
      <c r="A3058" s="12">
        <v>3049</v>
      </c>
      <c r="B3058" s="12">
        <v>776690</v>
      </c>
      <c r="C3058" s="13" t="s">
        <v>3581</v>
      </c>
      <c r="D3058" s="12" t="s">
        <v>3726</v>
      </c>
      <c r="E3058" s="12">
        <v>12</v>
      </c>
      <c r="F3058" s="12">
        <v>1</v>
      </c>
      <c r="G3058" s="14">
        <f>IF(J3058="No Bid","",IF(N3058&lt;&gt;0,H3058/N3058,0))</f>
        <v>21.49</v>
      </c>
      <c r="H3058" s="14">
        <v>21.49</v>
      </c>
      <c r="I3058" s="14">
        <f>IF(J3058="No Bid","",IF(NOT(ISBLANK(J3058)),IF((G3058*F3058)&lt;=0,0,G3058*F3058),""))</f>
        <v>21.49</v>
      </c>
      <c r="J3058" s="12">
        <v>776690</v>
      </c>
      <c r="K3058" s="13" t="s">
        <v>4003</v>
      </c>
      <c r="L3058" s="12" t="s">
        <v>3726</v>
      </c>
      <c r="M3058" s="12">
        <v>12</v>
      </c>
      <c r="N3058" s="12">
        <v>1</v>
      </c>
      <c r="O3058" s="13" t="s">
        <v>5687</v>
      </c>
    </row>
    <row r="3059" spans="1:15" x14ac:dyDescent="0.35">
      <c r="A3059" s="12">
        <v>3050</v>
      </c>
      <c r="B3059" s="12">
        <v>776708</v>
      </c>
      <c r="C3059" s="13" t="s">
        <v>3582</v>
      </c>
      <c r="D3059" s="12" t="s">
        <v>3726</v>
      </c>
      <c r="E3059" s="12">
        <v>12</v>
      </c>
      <c r="F3059" s="12">
        <v>1</v>
      </c>
      <c r="G3059" s="14">
        <f>IF(J3059="No Bid","",IF(N3059&lt;&gt;0,H3059/N3059,0))</f>
        <v>22.29</v>
      </c>
      <c r="H3059" s="14">
        <v>22.29</v>
      </c>
      <c r="I3059" s="14">
        <f>IF(J3059="No Bid","",IF(NOT(ISBLANK(J3059)),IF((G3059*F3059)&lt;=0,0,G3059*F3059),""))</f>
        <v>22.29</v>
      </c>
      <c r="J3059" s="12">
        <v>776708</v>
      </c>
      <c r="K3059" s="13" t="s">
        <v>4006</v>
      </c>
      <c r="L3059" s="12" t="s">
        <v>3726</v>
      </c>
      <c r="M3059" s="12">
        <v>12</v>
      </c>
      <c r="N3059" s="12">
        <v>1</v>
      </c>
      <c r="O3059" s="13" t="s">
        <v>5687</v>
      </c>
    </row>
    <row r="3060" spans="1:15" x14ac:dyDescent="0.35">
      <c r="A3060" s="12">
        <v>3051</v>
      </c>
      <c r="B3060" s="12">
        <v>780353</v>
      </c>
      <c r="C3060" s="13" t="s">
        <v>3583</v>
      </c>
      <c r="D3060" s="12" t="s">
        <v>3726</v>
      </c>
      <c r="E3060" s="12">
        <v>12</v>
      </c>
      <c r="F3060" s="12">
        <v>1</v>
      </c>
      <c r="G3060" s="14">
        <f>IF(J3060="No Bid","",IF(N3060&lt;&gt;0,H3060/N3060,0))</f>
        <v>12.72</v>
      </c>
      <c r="H3060" s="14">
        <v>12.72</v>
      </c>
      <c r="I3060" s="14">
        <f>IF(J3060="No Bid","",IF(NOT(ISBLANK(J3060)),IF((G3060*F3060)&lt;=0,0,G3060*F3060),""))</f>
        <v>12.72</v>
      </c>
      <c r="J3060" s="12">
        <v>780353</v>
      </c>
      <c r="K3060" s="13" t="s">
        <v>4160</v>
      </c>
      <c r="L3060" s="12" t="s">
        <v>3726</v>
      </c>
      <c r="M3060" s="12">
        <v>12</v>
      </c>
      <c r="N3060" s="12">
        <v>1</v>
      </c>
      <c r="O3060" s="13" t="s">
        <v>5687</v>
      </c>
    </row>
    <row r="3061" spans="1:15" x14ac:dyDescent="0.35">
      <c r="A3061" s="12">
        <v>3052</v>
      </c>
      <c r="B3061" s="12">
        <v>780510</v>
      </c>
      <c r="C3061" s="13" t="s">
        <v>3584</v>
      </c>
      <c r="D3061" s="12" t="s">
        <v>3726</v>
      </c>
      <c r="E3061" s="12">
        <v>12</v>
      </c>
      <c r="F3061" s="12">
        <v>1</v>
      </c>
      <c r="G3061" s="14">
        <f>IF(J3061="No Bid","",IF(N3061&lt;&gt;0,H3061/N3061,0))</f>
        <v>8.51</v>
      </c>
      <c r="H3061" s="14">
        <v>8.51</v>
      </c>
      <c r="I3061" s="14">
        <f>IF(J3061="No Bid","",IF(NOT(ISBLANK(J3061)),IF((G3061*F3061)&lt;=0,0,G3061*F3061),""))</f>
        <v>8.51</v>
      </c>
      <c r="J3061" s="12">
        <v>780510</v>
      </c>
      <c r="K3061" s="13" t="s">
        <v>4568</v>
      </c>
      <c r="L3061" s="12" t="s">
        <v>3726</v>
      </c>
      <c r="M3061" s="12">
        <v>12</v>
      </c>
      <c r="N3061" s="12">
        <v>1</v>
      </c>
      <c r="O3061" s="13" t="s">
        <v>5687</v>
      </c>
    </row>
    <row r="3062" spans="1:15" x14ac:dyDescent="0.35">
      <c r="A3062" s="12">
        <v>3053</v>
      </c>
      <c r="B3062" s="12">
        <v>786926</v>
      </c>
      <c r="C3062" s="13" t="s">
        <v>2049</v>
      </c>
      <c r="D3062" s="12" t="s">
        <v>3731</v>
      </c>
      <c r="E3062" s="12">
        <v>24</v>
      </c>
      <c r="F3062" s="12">
        <v>1</v>
      </c>
      <c r="G3062" s="14">
        <f>IF(J3062="No Bid","",IF(N3062&lt;&gt;0,H3062/N3062,0))</f>
        <v>21.79</v>
      </c>
      <c r="H3062" s="14">
        <v>21.79</v>
      </c>
      <c r="I3062" s="14">
        <f>IF(J3062="No Bid","",IF(NOT(ISBLANK(J3062)),IF((G3062*F3062)&lt;=0,0,G3062*F3062),""))</f>
        <v>21.79</v>
      </c>
      <c r="J3062" s="12">
        <v>786926</v>
      </c>
      <c r="K3062" s="13" t="s">
        <v>4702</v>
      </c>
      <c r="L3062" s="12" t="s">
        <v>3731</v>
      </c>
      <c r="M3062" s="12">
        <v>24</v>
      </c>
      <c r="N3062" s="12">
        <v>1</v>
      </c>
      <c r="O3062" s="13" t="s">
        <v>5687</v>
      </c>
    </row>
    <row r="3063" spans="1:15" x14ac:dyDescent="0.35">
      <c r="A3063" s="12">
        <v>3054</v>
      </c>
      <c r="B3063" s="12">
        <v>786932</v>
      </c>
      <c r="C3063" s="13" t="s">
        <v>2048</v>
      </c>
      <c r="D3063" s="12" t="s">
        <v>3731</v>
      </c>
      <c r="E3063" s="12">
        <v>24</v>
      </c>
      <c r="F3063" s="12">
        <v>1</v>
      </c>
      <c r="G3063" s="14">
        <f>IF(J3063="No Bid","",IF(N3063&lt;&gt;0,H3063/N3063,0))</f>
        <v>33.39</v>
      </c>
      <c r="H3063" s="14">
        <v>33.39</v>
      </c>
      <c r="I3063" s="14">
        <f>IF(J3063="No Bid","",IF(NOT(ISBLANK(J3063)),IF((G3063*F3063)&lt;=0,0,G3063*F3063),""))</f>
        <v>33.39</v>
      </c>
      <c r="J3063" s="12">
        <v>786932</v>
      </c>
      <c r="K3063" s="13" t="s">
        <v>4701</v>
      </c>
      <c r="L3063" s="12" t="s">
        <v>3731</v>
      </c>
      <c r="M3063" s="12">
        <v>24</v>
      </c>
      <c r="N3063" s="12">
        <v>1</v>
      </c>
      <c r="O3063" s="13" t="s">
        <v>5687</v>
      </c>
    </row>
    <row r="3064" spans="1:15" x14ac:dyDescent="0.35">
      <c r="A3064" s="12">
        <v>3055</v>
      </c>
      <c r="B3064" s="12">
        <v>787051</v>
      </c>
      <c r="C3064" s="13" t="s">
        <v>3585</v>
      </c>
      <c r="D3064" s="12" t="s">
        <v>3726</v>
      </c>
      <c r="E3064" s="12">
        <v>12</v>
      </c>
      <c r="F3064" s="12">
        <v>1</v>
      </c>
      <c r="G3064" s="14">
        <f>IF(J3064="No Bid","",IF(N3064&lt;&gt;0,H3064/N3064,0))</f>
        <v>6.99</v>
      </c>
      <c r="H3064" s="14">
        <v>6.99</v>
      </c>
      <c r="I3064" s="14">
        <f>IF(J3064="No Bid","",IF(NOT(ISBLANK(J3064)),IF((G3064*F3064)&lt;=0,0,G3064*F3064),""))</f>
        <v>6.99</v>
      </c>
      <c r="J3064" s="12">
        <v>787051</v>
      </c>
      <c r="K3064" s="13" t="s">
        <v>5622</v>
      </c>
      <c r="L3064" s="12" t="s">
        <v>3726</v>
      </c>
      <c r="M3064" s="12">
        <v>12</v>
      </c>
      <c r="N3064" s="12">
        <v>1</v>
      </c>
      <c r="O3064" s="13" t="s">
        <v>5687</v>
      </c>
    </row>
    <row r="3065" spans="1:15" x14ac:dyDescent="0.35">
      <c r="A3065" s="12">
        <v>3056</v>
      </c>
      <c r="B3065" s="12">
        <v>788091</v>
      </c>
      <c r="C3065" s="13" t="s">
        <v>3586</v>
      </c>
      <c r="D3065" s="12" t="s">
        <v>3729</v>
      </c>
      <c r="E3065" s="12">
        <v>1</v>
      </c>
      <c r="F3065" s="12">
        <v>1</v>
      </c>
      <c r="G3065" s="14">
        <f>IF(J3065="No Bid","",IF(N3065&lt;&gt;0,H3065/N3065,0))</f>
        <v>4.46</v>
      </c>
      <c r="H3065" s="14">
        <v>4.46</v>
      </c>
      <c r="I3065" s="14">
        <f>IF(J3065="No Bid","",IF(NOT(ISBLANK(J3065)),IF((G3065*F3065)&lt;=0,0,G3065*F3065),""))</f>
        <v>4.46</v>
      </c>
      <c r="J3065" s="12">
        <v>788091</v>
      </c>
      <c r="K3065" s="13" t="s">
        <v>4275</v>
      </c>
      <c r="L3065" s="12" t="s">
        <v>3729</v>
      </c>
      <c r="M3065" s="12">
        <v>1</v>
      </c>
      <c r="N3065" s="12">
        <v>1</v>
      </c>
      <c r="O3065" s="13" t="s">
        <v>5687</v>
      </c>
    </row>
    <row r="3066" spans="1:15" x14ac:dyDescent="0.35">
      <c r="A3066" s="12">
        <v>3057</v>
      </c>
      <c r="B3066" s="12">
        <v>788448</v>
      </c>
      <c r="C3066" s="13" t="s">
        <v>3587</v>
      </c>
      <c r="D3066" s="12" t="s">
        <v>3729</v>
      </c>
      <c r="E3066" s="12">
        <v>1</v>
      </c>
      <c r="F3066" s="12">
        <v>1</v>
      </c>
      <c r="G3066" s="14">
        <f>IF(J3066="No Bid","",IF(N3066&lt;&gt;0,H3066/N3066,0))</f>
        <v>22.59</v>
      </c>
      <c r="H3066" s="14">
        <v>22.59</v>
      </c>
      <c r="I3066" s="14">
        <f>IF(J3066="No Bid","",IF(NOT(ISBLANK(J3066)),IF((G3066*F3066)&lt;=0,0,G3066*F3066),""))</f>
        <v>22.59</v>
      </c>
      <c r="J3066" s="12">
        <v>788448</v>
      </c>
      <c r="K3066" s="13" t="s">
        <v>5623</v>
      </c>
      <c r="L3066" s="12" t="s">
        <v>3729</v>
      </c>
      <c r="M3066" s="12">
        <v>1</v>
      </c>
      <c r="N3066" s="12">
        <v>1</v>
      </c>
      <c r="O3066" s="13" t="s">
        <v>5687</v>
      </c>
    </row>
    <row r="3067" spans="1:15" x14ac:dyDescent="0.35">
      <c r="A3067" s="12">
        <v>3058</v>
      </c>
      <c r="B3067" s="12">
        <v>788455</v>
      </c>
      <c r="C3067" s="13" t="s">
        <v>3588</v>
      </c>
      <c r="D3067" s="12" t="s">
        <v>3726</v>
      </c>
      <c r="E3067" s="12">
        <v>12</v>
      </c>
      <c r="F3067" s="12">
        <v>1</v>
      </c>
      <c r="G3067" s="14">
        <f>IF(J3067="No Bid","",IF(N3067&lt;&gt;0,H3067/N3067,0))</f>
        <v>25.62</v>
      </c>
      <c r="H3067" s="14">
        <v>25.62</v>
      </c>
      <c r="I3067" s="14">
        <f>IF(J3067="No Bid","",IF(NOT(ISBLANK(J3067)),IF((G3067*F3067)&lt;=0,0,G3067*F3067),""))</f>
        <v>25.62</v>
      </c>
      <c r="J3067" s="12">
        <v>788455</v>
      </c>
      <c r="K3067" s="13" t="s">
        <v>4645</v>
      </c>
      <c r="L3067" s="12" t="s">
        <v>3726</v>
      </c>
      <c r="M3067" s="12">
        <v>12</v>
      </c>
      <c r="N3067" s="12">
        <v>1</v>
      </c>
      <c r="O3067" s="13" t="s">
        <v>5687</v>
      </c>
    </row>
    <row r="3068" spans="1:15" x14ac:dyDescent="0.35">
      <c r="A3068" s="12">
        <v>3059</v>
      </c>
      <c r="B3068" s="12">
        <v>788463</v>
      </c>
      <c r="C3068" s="13" t="s">
        <v>3589</v>
      </c>
      <c r="D3068" s="12" t="s">
        <v>3729</v>
      </c>
      <c r="E3068" s="12"/>
      <c r="F3068" s="12">
        <v>1</v>
      </c>
      <c r="G3068" s="14" t="str">
        <f>IF(J3068="No Bid","",IF(N3068&lt;&gt;0,H3068/N3068,0))</f>
        <v/>
      </c>
      <c r="H3068" s="14">
        <v>0</v>
      </c>
      <c r="I3068" s="14" t="str">
        <f>IF(J3068="No Bid","",IF(NOT(ISBLANK(J3068)),IF((G3068*F3068)&lt;=0,0,G3068*F3068),""))</f>
        <v/>
      </c>
      <c r="J3068" s="12" t="s">
        <v>5695</v>
      </c>
      <c r="K3068" s="13" t="s">
        <v>4123</v>
      </c>
      <c r="L3068" s="12" t="s">
        <v>4123</v>
      </c>
      <c r="M3068" s="12">
        <v>0</v>
      </c>
      <c r="N3068" s="12">
        <v>1</v>
      </c>
      <c r="O3068" s="13" t="s">
        <v>4123</v>
      </c>
    </row>
    <row r="3069" spans="1:15" x14ac:dyDescent="0.35">
      <c r="A3069" s="12">
        <v>3060</v>
      </c>
      <c r="B3069" s="12">
        <v>79817</v>
      </c>
      <c r="C3069" s="13" t="s">
        <v>1824</v>
      </c>
      <c r="D3069" s="12" t="s">
        <v>3729</v>
      </c>
      <c r="E3069" s="12">
        <v>1</v>
      </c>
      <c r="F3069" s="12">
        <v>1</v>
      </c>
      <c r="G3069" s="14">
        <f>IF(J3069="No Bid","",IF(N3069&lt;&gt;0,H3069/N3069,0))</f>
        <v>9.49</v>
      </c>
      <c r="H3069" s="14">
        <v>9.49</v>
      </c>
      <c r="I3069" s="14">
        <f>IF(J3069="No Bid","",IF(NOT(ISBLANK(J3069)),IF((G3069*F3069)&lt;=0,0,G3069*F3069),""))</f>
        <v>9.49</v>
      </c>
      <c r="J3069" s="12">
        <v>79817</v>
      </c>
      <c r="K3069" s="13" t="s">
        <v>4473</v>
      </c>
      <c r="L3069" s="12" t="s">
        <v>3729</v>
      </c>
      <c r="M3069" s="12">
        <v>1</v>
      </c>
      <c r="N3069" s="12">
        <v>1</v>
      </c>
      <c r="O3069" s="13" t="s">
        <v>5687</v>
      </c>
    </row>
    <row r="3070" spans="1:15" x14ac:dyDescent="0.35">
      <c r="A3070" s="12">
        <v>3061</v>
      </c>
      <c r="B3070" s="12">
        <v>798172</v>
      </c>
      <c r="C3070" s="13" t="s">
        <v>3590</v>
      </c>
      <c r="D3070" s="12" t="s">
        <v>3726</v>
      </c>
      <c r="E3070" s="12">
        <v>12</v>
      </c>
      <c r="F3070" s="12">
        <v>1</v>
      </c>
      <c r="G3070" s="14">
        <f>IF(J3070="No Bid","",IF(N3070&lt;&gt;0,H3070/N3070,0))</f>
        <v>11.66</v>
      </c>
      <c r="H3070" s="14">
        <v>11.66</v>
      </c>
      <c r="I3070" s="14">
        <f>IF(J3070="No Bid","",IF(NOT(ISBLANK(J3070)),IF((G3070*F3070)&lt;=0,0,G3070*F3070),""))</f>
        <v>11.66</v>
      </c>
      <c r="J3070" s="12">
        <v>798172</v>
      </c>
      <c r="K3070" s="13" t="s">
        <v>4251</v>
      </c>
      <c r="L3070" s="12" t="s">
        <v>3726</v>
      </c>
      <c r="M3070" s="12">
        <v>12</v>
      </c>
      <c r="N3070" s="12">
        <v>1</v>
      </c>
      <c r="O3070" s="13" t="s">
        <v>5687</v>
      </c>
    </row>
    <row r="3071" spans="1:15" x14ac:dyDescent="0.35">
      <c r="A3071" s="12">
        <v>3062</v>
      </c>
      <c r="B3071" s="12">
        <v>798174</v>
      </c>
      <c r="C3071" s="13" t="s">
        <v>3591</v>
      </c>
      <c r="D3071" s="12" t="s">
        <v>3726</v>
      </c>
      <c r="E3071" s="12">
        <v>12</v>
      </c>
      <c r="F3071" s="12">
        <v>1</v>
      </c>
      <c r="G3071" s="14">
        <f>IF(J3071="No Bid","",IF(N3071&lt;&gt;0,H3071/N3071,0))</f>
        <v>18.59</v>
      </c>
      <c r="H3071" s="14">
        <v>18.59</v>
      </c>
      <c r="I3071" s="14">
        <f>IF(J3071="No Bid","",IF(NOT(ISBLANK(J3071)),IF((G3071*F3071)&lt;=0,0,G3071*F3071),""))</f>
        <v>18.59</v>
      </c>
      <c r="J3071" s="12">
        <v>798174</v>
      </c>
      <c r="K3071" s="13" t="s">
        <v>5624</v>
      </c>
      <c r="L3071" s="12" t="s">
        <v>3726</v>
      </c>
      <c r="M3071" s="12">
        <v>12</v>
      </c>
      <c r="N3071" s="12">
        <v>1</v>
      </c>
      <c r="O3071" s="13" t="s">
        <v>5687</v>
      </c>
    </row>
    <row r="3072" spans="1:15" x14ac:dyDescent="0.35">
      <c r="A3072" s="12">
        <v>3063</v>
      </c>
      <c r="B3072" s="12">
        <v>798182</v>
      </c>
      <c r="C3072" s="13" t="s">
        <v>3592</v>
      </c>
      <c r="D3072" s="12" t="s">
        <v>3726</v>
      </c>
      <c r="E3072" s="12">
        <v>12</v>
      </c>
      <c r="F3072" s="12">
        <v>1</v>
      </c>
      <c r="G3072" s="14">
        <f>IF(J3072="No Bid","",IF(N3072&lt;&gt;0,H3072/N3072,0))</f>
        <v>10.07</v>
      </c>
      <c r="H3072" s="14">
        <v>10.07</v>
      </c>
      <c r="I3072" s="14">
        <f>IF(J3072="No Bid","",IF(NOT(ISBLANK(J3072)),IF((G3072*F3072)&lt;=0,0,G3072*F3072),""))</f>
        <v>10.07</v>
      </c>
      <c r="J3072" s="12">
        <v>798182</v>
      </c>
      <c r="K3072" s="13" t="s">
        <v>4252</v>
      </c>
      <c r="L3072" s="12" t="s">
        <v>3726</v>
      </c>
      <c r="M3072" s="12">
        <v>12</v>
      </c>
      <c r="N3072" s="12">
        <v>1</v>
      </c>
      <c r="O3072" s="13" t="s">
        <v>5687</v>
      </c>
    </row>
    <row r="3073" spans="1:15" x14ac:dyDescent="0.35">
      <c r="A3073" s="12">
        <v>3064</v>
      </c>
      <c r="B3073" s="12">
        <v>798187</v>
      </c>
      <c r="C3073" s="13" t="s">
        <v>1521</v>
      </c>
      <c r="D3073" s="12" t="s">
        <v>3726</v>
      </c>
      <c r="E3073" s="12">
        <v>12</v>
      </c>
      <c r="F3073" s="12">
        <v>1</v>
      </c>
      <c r="G3073" s="14">
        <f>IF(J3073="No Bid","",IF(N3073&lt;&gt;0,H3073/N3073,0))</f>
        <v>28.49</v>
      </c>
      <c r="H3073" s="14">
        <v>28.49</v>
      </c>
      <c r="I3073" s="14">
        <f>IF(J3073="No Bid","",IF(NOT(ISBLANK(J3073)),IF((G3073*F3073)&lt;=0,0,G3073*F3073),""))</f>
        <v>28.49</v>
      </c>
      <c r="J3073" s="12">
        <v>798187</v>
      </c>
      <c r="K3073" s="13" t="s">
        <v>4182</v>
      </c>
      <c r="L3073" s="12" t="s">
        <v>3726</v>
      </c>
      <c r="M3073" s="12">
        <v>12</v>
      </c>
      <c r="N3073" s="12">
        <v>1</v>
      </c>
      <c r="O3073" s="13" t="s">
        <v>5687</v>
      </c>
    </row>
    <row r="3074" spans="1:15" x14ac:dyDescent="0.35">
      <c r="A3074" s="12">
        <v>3065</v>
      </c>
      <c r="B3074" s="12">
        <v>798200</v>
      </c>
      <c r="C3074" s="13" t="s">
        <v>3593</v>
      </c>
      <c r="D3074" s="12" t="s">
        <v>3726</v>
      </c>
      <c r="E3074" s="12">
        <v>12</v>
      </c>
      <c r="F3074" s="12">
        <v>1</v>
      </c>
      <c r="G3074" s="14">
        <f>IF(J3074="No Bid","",IF(N3074&lt;&gt;0,H3074/N3074,0))</f>
        <v>29.79</v>
      </c>
      <c r="H3074" s="14">
        <v>29.79</v>
      </c>
      <c r="I3074" s="14">
        <f>IF(J3074="No Bid","",IF(NOT(ISBLANK(J3074)),IF((G3074*F3074)&lt;=0,0,G3074*F3074),""))</f>
        <v>29.79</v>
      </c>
      <c r="J3074" s="12">
        <v>798200</v>
      </c>
      <c r="K3074" s="13" t="s">
        <v>4255</v>
      </c>
      <c r="L3074" s="12" t="s">
        <v>3726</v>
      </c>
      <c r="M3074" s="12">
        <v>12</v>
      </c>
      <c r="N3074" s="12">
        <v>1</v>
      </c>
      <c r="O3074" s="13" t="s">
        <v>5687</v>
      </c>
    </row>
    <row r="3075" spans="1:15" x14ac:dyDescent="0.35">
      <c r="A3075" s="12">
        <v>3066</v>
      </c>
      <c r="B3075" s="12">
        <v>798213</v>
      </c>
      <c r="C3075" s="13" t="s">
        <v>1522</v>
      </c>
      <c r="D3075" s="12" t="s">
        <v>3726</v>
      </c>
      <c r="E3075" s="12">
        <v>12</v>
      </c>
      <c r="F3075" s="12">
        <v>1</v>
      </c>
      <c r="G3075" s="14">
        <f>IF(J3075="No Bid","",IF(N3075&lt;&gt;0,H3075/N3075,0))</f>
        <v>28.19</v>
      </c>
      <c r="H3075" s="14">
        <v>28.19</v>
      </c>
      <c r="I3075" s="14">
        <f>IF(J3075="No Bid","",IF(NOT(ISBLANK(J3075)),IF((G3075*F3075)&lt;=0,0,G3075*F3075),""))</f>
        <v>28.19</v>
      </c>
      <c r="J3075" s="12">
        <v>798213</v>
      </c>
      <c r="K3075" s="13" t="s">
        <v>4183</v>
      </c>
      <c r="L3075" s="12" t="s">
        <v>3726</v>
      </c>
      <c r="M3075" s="12">
        <v>12</v>
      </c>
      <c r="N3075" s="12">
        <v>1</v>
      </c>
      <c r="O3075" s="13" t="s">
        <v>5687</v>
      </c>
    </row>
    <row r="3076" spans="1:15" x14ac:dyDescent="0.35">
      <c r="A3076" s="12">
        <v>3067</v>
      </c>
      <c r="B3076" s="12">
        <v>798226</v>
      </c>
      <c r="C3076" s="13" t="s">
        <v>3594</v>
      </c>
      <c r="D3076" s="12" t="s">
        <v>3728</v>
      </c>
      <c r="E3076" s="12">
        <v>8</v>
      </c>
      <c r="F3076" s="12">
        <v>1</v>
      </c>
      <c r="G3076" s="14">
        <f>IF(J3076="No Bid","",IF(N3076&lt;&gt;0,H3076/N3076,0))</f>
        <v>6.72</v>
      </c>
      <c r="H3076" s="14">
        <v>6.72</v>
      </c>
      <c r="I3076" s="14">
        <f>IF(J3076="No Bid","",IF(NOT(ISBLANK(J3076)),IF((G3076*F3076)&lt;=0,0,G3076*F3076),""))</f>
        <v>6.72</v>
      </c>
      <c r="J3076" s="12">
        <v>798226</v>
      </c>
      <c r="K3076" s="13" t="s">
        <v>5625</v>
      </c>
      <c r="L3076" s="12" t="s">
        <v>3728</v>
      </c>
      <c r="M3076" s="12">
        <v>8</v>
      </c>
      <c r="N3076" s="12">
        <v>1</v>
      </c>
      <c r="O3076" s="13" t="s">
        <v>5687</v>
      </c>
    </row>
    <row r="3077" spans="1:15" x14ac:dyDescent="0.35">
      <c r="A3077" s="12">
        <v>3068</v>
      </c>
      <c r="B3077" s="12">
        <v>805694</v>
      </c>
      <c r="C3077" s="13" t="s">
        <v>3595</v>
      </c>
      <c r="D3077" s="12" t="s">
        <v>3729</v>
      </c>
      <c r="E3077" s="12">
        <v>1</v>
      </c>
      <c r="F3077" s="12">
        <v>1</v>
      </c>
      <c r="G3077" s="14">
        <f>IF(J3077="No Bid","",IF(N3077&lt;&gt;0,H3077/N3077,0))</f>
        <v>12.29</v>
      </c>
      <c r="H3077" s="14">
        <v>12.29</v>
      </c>
      <c r="I3077" s="14">
        <f>IF(J3077="No Bid","",IF(NOT(ISBLANK(J3077)),IF((G3077*F3077)&lt;=0,0,G3077*F3077),""))</f>
        <v>12.29</v>
      </c>
      <c r="J3077" s="12">
        <v>805694</v>
      </c>
      <c r="K3077" s="13" t="s">
        <v>5626</v>
      </c>
      <c r="L3077" s="12" t="s">
        <v>3729</v>
      </c>
      <c r="M3077" s="12">
        <v>1</v>
      </c>
      <c r="N3077" s="12">
        <v>1</v>
      </c>
      <c r="O3077" s="13" t="s">
        <v>5687</v>
      </c>
    </row>
    <row r="3078" spans="1:15" x14ac:dyDescent="0.35">
      <c r="A3078" s="12">
        <v>3069</v>
      </c>
      <c r="B3078" s="12">
        <v>806631</v>
      </c>
      <c r="C3078" s="13" t="s">
        <v>1168</v>
      </c>
      <c r="D3078" s="12" t="s">
        <v>3728</v>
      </c>
      <c r="E3078" s="12">
        <v>24</v>
      </c>
      <c r="F3078" s="12">
        <v>1</v>
      </c>
      <c r="G3078" s="14">
        <f>IF(J3078="No Bid","",IF(N3078&lt;&gt;0,H3078/N3078,0))</f>
        <v>19.690000000000001</v>
      </c>
      <c r="H3078" s="14">
        <v>19.690000000000001</v>
      </c>
      <c r="I3078" s="14">
        <f>IF(J3078="No Bid","",IF(NOT(ISBLANK(J3078)),IF((G3078*F3078)&lt;=0,0,G3078*F3078),""))</f>
        <v>19.690000000000001</v>
      </c>
      <c r="J3078" s="12">
        <v>806631</v>
      </c>
      <c r="K3078" s="13" t="s">
        <v>3838</v>
      </c>
      <c r="L3078" s="12" t="s">
        <v>3728</v>
      </c>
      <c r="M3078" s="12">
        <v>24</v>
      </c>
      <c r="N3078" s="12">
        <v>1</v>
      </c>
      <c r="O3078" s="13" t="s">
        <v>5687</v>
      </c>
    </row>
    <row r="3079" spans="1:15" x14ac:dyDescent="0.35">
      <c r="A3079" s="12">
        <v>3070</v>
      </c>
      <c r="B3079" s="12">
        <v>806632</v>
      </c>
      <c r="C3079" s="13" t="s">
        <v>3596</v>
      </c>
      <c r="D3079" s="12" t="s">
        <v>3728</v>
      </c>
      <c r="E3079" s="12">
        <v>24</v>
      </c>
      <c r="F3079" s="12">
        <v>1</v>
      </c>
      <c r="G3079" s="14">
        <f>IF(J3079="No Bid","",IF(N3079&lt;&gt;0,H3079/N3079,0))</f>
        <v>16.79</v>
      </c>
      <c r="H3079" s="14">
        <v>16.79</v>
      </c>
      <c r="I3079" s="14">
        <f>IF(J3079="No Bid","",IF(NOT(ISBLANK(J3079)),IF((G3079*F3079)&lt;=0,0,G3079*F3079),""))</f>
        <v>16.79</v>
      </c>
      <c r="J3079" s="12">
        <v>806632</v>
      </c>
      <c r="K3079" s="13" t="s">
        <v>3857</v>
      </c>
      <c r="L3079" s="12" t="s">
        <v>3728</v>
      </c>
      <c r="M3079" s="12">
        <v>24</v>
      </c>
      <c r="N3079" s="12">
        <v>1</v>
      </c>
      <c r="O3079" s="13" t="s">
        <v>5687</v>
      </c>
    </row>
    <row r="3080" spans="1:15" x14ac:dyDescent="0.35">
      <c r="A3080" s="12">
        <v>3071</v>
      </c>
      <c r="B3080" s="12">
        <v>807641</v>
      </c>
      <c r="C3080" s="13" t="s">
        <v>1294</v>
      </c>
      <c r="D3080" s="12" t="s">
        <v>3726</v>
      </c>
      <c r="E3080" s="12">
        <v>12</v>
      </c>
      <c r="F3080" s="12">
        <v>1</v>
      </c>
      <c r="G3080" s="14">
        <f>IF(J3080="No Bid","",IF(N3080&lt;&gt;0,H3080/N3080,0))</f>
        <v>3.28</v>
      </c>
      <c r="H3080" s="14">
        <v>3.28</v>
      </c>
      <c r="I3080" s="14">
        <f>IF(J3080="No Bid","",IF(NOT(ISBLANK(J3080)),IF((G3080*F3080)&lt;=0,0,G3080*F3080),""))</f>
        <v>3.28</v>
      </c>
      <c r="J3080" s="12">
        <v>807641</v>
      </c>
      <c r="K3080" s="13" t="s">
        <v>3961</v>
      </c>
      <c r="L3080" s="12" t="s">
        <v>3726</v>
      </c>
      <c r="M3080" s="12">
        <v>12</v>
      </c>
      <c r="N3080" s="12">
        <v>1</v>
      </c>
      <c r="O3080" s="13" t="s">
        <v>5687</v>
      </c>
    </row>
    <row r="3081" spans="1:15" x14ac:dyDescent="0.35">
      <c r="A3081" s="12">
        <v>3072</v>
      </c>
      <c r="B3081" s="12">
        <v>807741</v>
      </c>
      <c r="C3081" s="13" t="s">
        <v>3597</v>
      </c>
      <c r="D3081" s="12" t="s">
        <v>3726</v>
      </c>
      <c r="E3081" s="12">
        <v>12</v>
      </c>
      <c r="F3081" s="12">
        <v>1</v>
      </c>
      <c r="G3081" s="14">
        <f>IF(J3081="No Bid","",IF(N3081&lt;&gt;0,H3081/N3081,0))</f>
        <v>18.690000000000001</v>
      </c>
      <c r="H3081" s="14">
        <v>18.690000000000001</v>
      </c>
      <c r="I3081" s="14">
        <f>IF(J3081="No Bid","",IF(NOT(ISBLANK(J3081)),IF((G3081*F3081)&lt;=0,0,G3081*F3081),""))</f>
        <v>18.690000000000001</v>
      </c>
      <c r="J3081" s="12">
        <v>807741</v>
      </c>
      <c r="K3081" s="13" t="s">
        <v>5627</v>
      </c>
      <c r="L3081" s="12" t="s">
        <v>3726</v>
      </c>
      <c r="M3081" s="12">
        <v>12</v>
      </c>
      <c r="N3081" s="12">
        <v>1</v>
      </c>
      <c r="O3081" s="13" t="s">
        <v>5687</v>
      </c>
    </row>
    <row r="3082" spans="1:15" x14ac:dyDescent="0.35">
      <c r="A3082" s="12">
        <v>3073</v>
      </c>
      <c r="B3082" s="12">
        <v>807744</v>
      </c>
      <c r="C3082" s="13" t="s">
        <v>3597</v>
      </c>
      <c r="D3082" s="12" t="s">
        <v>3726</v>
      </c>
      <c r="E3082" s="12">
        <v>12</v>
      </c>
      <c r="F3082" s="12">
        <v>1</v>
      </c>
      <c r="G3082" s="14">
        <f>IF(J3082="No Bid","",IF(N3082&lt;&gt;0,H3082/N3082,0))</f>
        <v>20.95</v>
      </c>
      <c r="H3082" s="14">
        <v>20.95</v>
      </c>
      <c r="I3082" s="14">
        <f>IF(J3082="No Bid","",IF(NOT(ISBLANK(J3082)),IF((G3082*F3082)&lt;=0,0,G3082*F3082),""))</f>
        <v>20.95</v>
      </c>
      <c r="J3082" s="12">
        <v>807744</v>
      </c>
      <c r="K3082" s="13" t="s">
        <v>4247</v>
      </c>
      <c r="L3082" s="12" t="s">
        <v>3726</v>
      </c>
      <c r="M3082" s="12">
        <v>12</v>
      </c>
      <c r="N3082" s="12">
        <v>1</v>
      </c>
      <c r="O3082" s="13" t="s">
        <v>5687</v>
      </c>
    </row>
    <row r="3083" spans="1:15" x14ac:dyDescent="0.35">
      <c r="A3083" s="12">
        <v>3074</v>
      </c>
      <c r="B3083" s="12">
        <v>807869</v>
      </c>
      <c r="C3083" s="13" t="s">
        <v>1534</v>
      </c>
      <c r="D3083" s="12" t="s">
        <v>3729</v>
      </c>
      <c r="E3083" s="12">
        <v>1</v>
      </c>
      <c r="F3083" s="12">
        <v>1</v>
      </c>
      <c r="G3083" s="14">
        <f>IF(J3083="No Bid","",IF(N3083&lt;&gt;0,H3083/N3083,0))</f>
        <v>2.29</v>
      </c>
      <c r="H3083" s="14">
        <v>2.29</v>
      </c>
      <c r="I3083" s="14">
        <f>IF(J3083="No Bid","",IF(NOT(ISBLANK(J3083)),IF((G3083*F3083)&lt;=0,0,G3083*F3083),""))</f>
        <v>2.29</v>
      </c>
      <c r="J3083" s="12">
        <v>807869</v>
      </c>
      <c r="K3083" s="13" t="s">
        <v>4195</v>
      </c>
      <c r="L3083" s="12" t="s">
        <v>3729</v>
      </c>
      <c r="M3083" s="12">
        <v>1</v>
      </c>
      <c r="N3083" s="12">
        <v>1</v>
      </c>
      <c r="O3083" s="13" t="s">
        <v>5687</v>
      </c>
    </row>
    <row r="3084" spans="1:15" x14ac:dyDescent="0.35">
      <c r="A3084" s="12">
        <v>3075</v>
      </c>
      <c r="B3084" s="12">
        <v>807874</v>
      </c>
      <c r="C3084" s="13" t="s">
        <v>1111</v>
      </c>
      <c r="D3084" s="12" t="s">
        <v>3726</v>
      </c>
      <c r="E3084" s="12">
        <v>12</v>
      </c>
      <c r="F3084" s="12">
        <v>1</v>
      </c>
      <c r="G3084" s="14">
        <f>IF(J3084="No Bid","",IF(N3084&lt;&gt;0,H3084/N3084,0))</f>
        <v>11.91</v>
      </c>
      <c r="H3084" s="14">
        <v>11.91</v>
      </c>
      <c r="I3084" s="14">
        <f>IF(J3084="No Bid","",IF(NOT(ISBLANK(J3084)),IF((G3084*F3084)&lt;=0,0,G3084*F3084),""))</f>
        <v>11.91</v>
      </c>
      <c r="J3084" s="12">
        <v>807874</v>
      </c>
      <c r="K3084" s="13" t="s">
        <v>3886</v>
      </c>
      <c r="L3084" s="12" t="s">
        <v>3726</v>
      </c>
      <c r="M3084" s="12">
        <v>12</v>
      </c>
      <c r="N3084" s="12">
        <v>1</v>
      </c>
      <c r="O3084" s="13" t="s">
        <v>5687</v>
      </c>
    </row>
    <row r="3085" spans="1:15" x14ac:dyDescent="0.35">
      <c r="A3085" s="12">
        <v>3076</v>
      </c>
      <c r="B3085" s="12">
        <v>807878</v>
      </c>
      <c r="C3085" s="13" t="s">
        <v>2070</v>
      </c>
      <c r="D3085" s="12" t="s">
        <v>3726</v>
      </c>
      <c r="E3085" s="12">
        <v>12</v>
      </c>
      <c r="F3085" s="12">
        <v>1</v>
      </c>
      <c r="G3085" s="14">
        <f>IF(J3085="No Bid","",IF(N3085&lt;&gt;0,H3085/N3085,0))</f>
        <v>13.14</v>
      </c>
      <c r="H3085" s="14">
        <v>13.14</v>
      </c>
      <c r="I3085" s="14">
        <f>IF(J3085="No Bid","",IF(NOT(ISBLANK(J3085)),IF((G3085*F3085)&lt;=0,0,G3085*F3085),""))</f>
        <v>13.14</v>
      </c>
      <c r="J3085" s="12">
        <v>807878</v>
      </c>
      <c r="K3085" s="13" t="s">
        <v>4723</v>
      </c>
      <c r="L3085" s="12" t="s">
        <v>3726</v>
      </c>
      <c r="M3085" s="12">
        <v>12</v>
      </c>
      <c r="N3085" s="12">
        <v>1</v>
      </c>
      <c r="O3085" s="13" t="s">
        <v>5687</v>
      </c>
    </row>
    <row r="3086" spans="1:15" x14ac:dyDescent="0.35">
      <c r="A3086" s="12">
        <v>3077</v>
      </c>
      <c r="B3086" s="12">
        <v>807882</v>
      </c>
      <c r="C3086" s="13" t="s">
        <v>3598</v>
      </c>
      <c r="D3086" s="12" t="s">
        <v>3726</v>
      </c>
      <c r="E3086" s="12">
        <v>12</v>
      </c>
      <c r="F3086" s="12">
        <v>1</v>
      </c>
      <c r="G3086" s="14">
        <f>IF(J3086="No Bid","",IF(N3086&lt;&gt;0,H3086/N3086,0))</f>
        <v>6.31</v>
      </c>
      <c r="H3086" s="14">
        <v>6.31</v>
      </c>
      <c r="I3086" s="14">
        <f>IF(J3086="No Bid","",IF(NOT(ISBLANK(J3086)),IF((G3086*F3086)&lt;=0,0,G3086*F3086),""))</f>
        <v>6.31</v>
      </c>
      <c r="J3086" s="12">
        <v>807882</v>
      </c>
      <c r="K3086" s="13" t="s">
        <v>4243</v>
      </c>
      <c r="L3086" s="12" t="s">
        <v>3726</v>
      </c>
      <c r="M3086" s="12">
        <v>12</v>
      </c>
      <c r="N3086" s="12">
        <v>1</v>
      </c>
      <c r="O3086" s="13" t="s">
        <v>5687</v>
      </c>
    </row>
    <row r="3087" spans="1:15" x14ac:dyDescent="0.35">
      <c r="A3087" s="12">
        <v>3078</v>
      </c>
      <c r="B3087" s="12">
        <v>807886</v>
      </c>
      <c r="C3087" s="13" t="s">
        <v>1535</v>
      </c>
      <c r="D3087" s="12" t="s">
        <v>3729</v>
      </c>
      <c r="E3087" s="12">
        <v>1</v>
      </c>
      <c r="F3087" s="12">
        <v>1</v>
      </c>
      <c r="G3087" s="14">
        <f>IF(J3087="No Bid","",IF(N3087&lt;&gt;0,H3087/N3087,0))</f>
        <v>2.29</v>
      </c>
      <c r="H3087" s="14">
        <v>2.29</v>
      </c>
      <c r="I3087" s="14">
        <f>IF(J3087="No Bid","",IF(NOT(ISBLANK(J3087)),IF((G3087*F3087)&lt;=0,0,G3087*F3087),""))</f>
        <v>2.29</v>
      </c>
      <c r="J3087" s="12">
        <v>807886</v>
      </c>
      <c r="K3087" s="13" t="s">
        <v>4199</v>
      </c>
      <c r="L3087" s="12" t="s">
        <v>3729</v>
      </c>
      <c r="M3087" s="12">
        <v>1</v>
      </c>
      <c r="N3087" s="12">
        <v>1</v>
      </c>
      <c r="O3087" s="13" t="s">
        <v>5687</v>
      </c>
    </row>
    <row r="3088" spans="1:15" x14ac:dyDescent="0.35">
      <c r="A3088" s="12">
        <v>3079</v>
      </c>
      <c r="B3088" s="12">
        <v>807888</v>
      </c>
      <c r="C3088" s="13" t="s">
        <v>1535</v>
      </c>
      <c r="D3088" s="12" t="s">
        <v>3729</v>
      </c>
      <c r="E3088" s="12">
        <v>1</v>
      </c>
      <c r="F3088" s="12">
        <v>1</v>
      </c>
      <c r="G3088" s="14">
        <f>IF(J3088="No Bid","",IF(N3088&lt;&gt;0,H3088/N3088,0))</f>
        <v>2.29</v>
      </c>
      <c r="H3088" s="14">
        <v>2.29</v>
      </c>
      <c r="I3088" s="14">
        <f>IF(J3088="No Bid","",IF(NOT(ISBLANK(J3088)),IF((G3088*F3088)&lt;=0,0,G3088*F3088),""))</f>
        <v>2.29</v>
      </c>
      <c r="J3088" s="12">
        <v>807888</v>
      </c>
      <c r="K3088" s="13" t="s">
        <v>4196</v>
      </c>
      <c r="L3088" s="12" t="s">
        <v>3729</v>
      </c>
      <c r="M3088" s="12">
        <v>1</v>
      </c>
      <c r="N3088" s="12">
        <v>1</v>
      </c>
      <c r="O3088" s="13" t="s">
        <v>5687</v>
      </c>
    </row>
    <row r="3089" spans="1:15" x14ac:dyDescent="0.35">
      <c r="A3089" s="12">
        <v>3080</v>
      </c>
      <c r="B3089" s="12">
        <v>807890</v>
      </c>
      <c r="C3089" s="13" t="s">
        <v>1112</v>
      </c>
      <c r="D3089" s="12" t="s">
        <v>3726</v>
      </c>
      <c r="E3089" s="12">
        <v>12</v>
      </c>
      <c r="F3089" s="12">
        <v>1</v>
      </c>
      <c r="G3089" s="14">
        <f>IF(J3089="No Bid","",IF(N3089&lt;&gt;0,H3089/N3089,0))</f>
        <v>7.54</v>
      </c>
      <c r="H3089" s="14">
        <v>7.54</v>
      </c>
      <c r="I3089" s="14">
        <f>IF(J3089="No Bid","",IF(NOT(ISBLANK(J3089)),IF((G3089*F3089)&lt;=0,0,G3089*F3089),""))</f>
        <v>7.54</v>
      </c>
      <c r="J3089" s="12">
        <v>807890</v>
      </c>
      <c r="K3089" s="13" t="s">
        <v>3860</v>
      </c>
      <c r="L3089" s="12" t="s">
        <v>3726</v>
      </c>
      <c r="M3089" s="12">
        <v>12</v>
      </c>
      <c r="N3089" s="12">
        <v>1</v>
      </c>
      <c r="O3089" s="13" t="s">
        <v>5687</v>
      </c>
    </row>
    <row r="3090" spans="1:15" x14ac:dyDescent="0.35">
      <c r="A3090" s="12">
        <v>3081</v>
      </c>
      <c r="B3090" s="12">
        <v>807898</v>
      </c>
      <c r="C3090" s="13" t="s">
        <v>2070</v>
      </c>
      <c r="D3090" s="12" t="s">
        <v>3726</v>
      </c>
      <c r="E3090" s="12">
        <v>12</v>
      </c>
      <c r="F3090" s="12">
        <v>1</v>
      </c>
      <c r="G3090" s="14">
        <f>IF(J3090="No Bid","",IF(N3090&lt;&gt;0,H3090/N3090,0))</f>
        <v>13.14</v>
      </c>
      <c r="H3090" s="14">
        <v>13.14</v>
      </c>
      <c r="I3090" s="14">
        <f>IF(J3090="No Bid","",IF(NOT(ISBLANK(J3090)),IF((G3090*F3090)&lt;=0,0,G3090*F3090),""))</f>
        <v>13.14</v>
      </c>
      <c r="J3090" s="12">
        <v>807898</v>
      </c>
      <c r="K3090" s="13" t="s">
        <v>4752</v>
      </c>
      <c r="L3090" s="12" t="s">
        <v>3726</v>
      </c>
      <c r="M3090" s="12">
        <v>12</v>
      </c>
      <c r="N3090" s="12">
        <v>1</v>
      </c>
      <c r="O3090" s="13" t="s">
        <v>5687</v>
      </c>
    </row>
    <row r="3091" spans="1:15" x14ac:dyDescent="0.35">
      <c r="A3091" s="12">
        <v>3082</v>
      </c>
      <c r="B3091" s="12">
        <v>808005</v>
      </c>
      <c r="C3091" s="13" t="s">
        <v>3599</v>
      </c>
      <c r="D3091" s="12" t="s">
        <v>3726</v>
      </c>
      <c r="E3091" s="12">
        <v>12</v>
      </c>
      <c r="F3091" s="12">
        <v>1</v>
      </c>
      <c r="G3091" s="14">
        <f>IF(J3091="No Bid","",IF(N3091&lt;&gt;0,H3091/N3091,0))</f>
        <v>3.56</v>
      </c>
      <c r="H3091" s="14">
        <v>3.56</v>
      </c>
      <c r="I3091" s="14">
        <f>IF(J3091="No Bid","",IF(NOT(ISBLANK(J3091)),IF((G3091*F3091)&lt;=0,0,G3091*F3091),""))</f>
        <v>3.56</v>
      </c>
      <c r="J3091" s="12">
        <v>808005</v>
      </c>
      <c r="K3091" s="13" t="s">
        <v>5628</v>
      </c>
      <c r="L3091" s="12" t="s">
        <v>3726</v>
      </c>
      <c r="M3091" s="12">
        <v>12</v>
      </c>
      <c r="N3091" s="12">
        <v>1</v>
      </c>
      <c r="O3091" s="13" t="s">
        <v>5687</v>
      </c>
    </row>
    <row r="3092" spans="1:15" x14ac:dyDescent="0.35">
      <c r="A3092" s="12">
        <v>3083</v>
      </c>
      <c r="B3092" s="12">
        <v>808007</v>
      </c>
      <c r="C3092" s="13" t="s">
        <v>3600</v>
      </c>
      <c r="D3092" s="12" t="s">
        <v>3726</v>
      </c>
      <c r="E3092" s="12">
        <v>12</v>
      </c>
      <c r="F3092" s="12">
        <v>1</v>
      </c>
      <c r="G3092" s="14">
        <f>IF(J3092="No Bid","",IF(N3092&lt;&gt;0,H3092/N3092,0))</f>
        <v>6.35</v>
      </c>
      <c r="H3092" s="14">
        <v>6.35</v>
      </c>
      <c r="I3092" s="14">
        <f>IF(J3092="No Bid","",IF(NOT(ISBLANK(J3092)),IF((G3092*F3092)&lt;=0,0,G3092*F3092),""))</f>
        <v>6.35</v>
      </c>
      <c r="J3092" s="12">
        <v>808007</v>
      </c>
      <c r="K3092" s="13" t="s">
        <v>5629</v>
      </c>
      <c r="L3092" s="12" t="s">
        <v>3726</v>
      </c>
      <c r="M3092" s="12">
        <v>12</v>
      </c>
      <c r="N3092" s="12">
        <v>1</v>
      </c>
      <c r="O3092" s="13" t="s">
        <v>5687</v>
      </c>
    </row>
    <row r="3093" spans="1:15" x14ac:dyDescent="0.35">
      <c r="A3093" s="12">
        <v>3084</v>
      </c>
      <c r="B3093" s="12">
        <v>808008</v>
      </c>
      <c r="C3093" s="13" t="s">
        <v>3601</v>
      </c>
      <c r="D3093" s="12" t="s">
        <v>3726</v>
      </c>
      <c r="E3093" s="12">
        <v>12</v>
      </c>
      <c r="F3093" s="12">
        <v>1</v>
      </c>
      <c r="G3093" s="14">
        <f>IF(J3093="No Bid","",IF(N3093&lt;&gt;0,H3093/N3093,0))</f>
        <v>5.8</v>
      </c>
      <c r="H3093" s="14">
        <v>5.8</v>
      </c>
      <c r="I3093" s="14">
        <f>IF(J3093="No Bid","",IF(NOT(ISBLANK(J3093)),IF((G3093*F3093)&lt;=0,0,G3093*F3093),""))</f>
        <v>5.8</v>
      </c>
      <c r="J3093" s="12">
        <v>808008</v>
      </c>
      <c r="K3093" s="13" t="s">
        <v>5630</v>
      </c>
      <c r="L3093" s="12" t="s">
        <v>3726</v>
      </c>
      <c r="M3093" s="12">
        <v>12</v>
      </c>
      <c r="N3093" s="12">
        <v>1</v>
      </c>
      <c r="O3093" s="13" t="s">
        <v>5687</v>
      </c>
    </row>
    <row r="3094" spans="1:15" x14ac:dyDescent="0.35">
      <c r="A3094" s="12">
        <v>3085</v>
      </c>
      <c r="B3094" s="12">
        <v>808009</v>
      </c>
      <c r="C3094" s="13" t="s">
        <v>3602</v>
      </c>
      <c r="D3094" s="12" t="s">
        <v>3726</v>
      </c>
      <c r="E3094" s="12">
        <v>12</v>
      </c>
      <c r="F3094" s="12">
        <v>1</v>
      </c>
      <c r="G3094" s="14">
        <f>IF(J3094="No Bid","",IF(N3094&lt;&gt;0,H3094/N3094,0))</f>
        <v>6.35</v>
      </c>
      <c r="H3094" s="14">
        <v>6.35</v>
      </c>
      <c r="I3094" s="14">
        <f>IF(J3094="No Bid","",IF(NOT(ISBLANK(J3094)),IF((G3094*F3094)&lt;=0,0,G3094*F3094),""))</f>
        <v>6.35</v>
      </c>
      <c r="J3094" s="12">
        <v>808009</v>
      </c>
      <c r="K3094" s="13" t="s">
        <v>5631</v>
      </c>
      <c r="L3094" s="12" t="s">
        <v>3726</v>
      </c>
      <c r="M3094" s="12">
        <v>12</v>
      </c>
      <c r="N3094" s="12">
        <v>1</v>
      </c>
      <c r="O3094" s="13" t="s">
        <v>5687</v>
      </c>
    </row>
    <row r="3095" spans="1:15" x14ac:dyDescent="0.35">
      <c r="A3095" s="12">
        <v>3086</v>
      </c>
      <c r="B3095" s="12">
        <v>808401</v>
      </c>
      <c r="C3095" s="13" t="s">
        <v>3598</v>
      </c>
      <c r="D3095" s="12" t="s">
        <v>3726</v>
      </c>
      <c r="E3095" s="12">
        <v>12</v>
      </c>
      <c r="F3095" s="12">
        <v>1</v>
      </c>
      <c r="G3095" s="14">
        <f>IF(J3095="No Bid","",IF(N3095&lt;&gt;0,H3095/N3095,0))</f>
        <v>6.31</v>
      </c>
      <c r="H3095" s="14">
        <v>6.31</v>
      </c>
      <c r="I3095" s="14">
        <f>IF(J3095="No Bid","",IF(NOT(ISBLANK(J3095)),IF((G3095*F3095)&lt;=0,0,G3095*F3095),""))</f>
        <v>6.31</v>
      </c>
      <c r="J3095" s="12">
        <v>808401</v>
      </c>
      <c r="K3095" s="13" t="s">
        <v>4242</v>
      </c>
      <c r="L3095" s="12" t="s">
        <v>3726</v>
      </c>
      <c r="M3095" s="12">
        <v>12</v>
      </c>
      <c r="N3095" s="12">
        <v>1</v>
      </c>
      <c r="O3095" s="13" t="s">
        <v>5687</v>
      </c>
    </row>
    <row r="3096" spans="1:15" x14ac:dyDescent="0.35">
      <c r="A3096" s="12">
        <v>3087</v>
      </c>
      <c r="B3096" s="12">
        <v>809229</v>
      </c>
      <c r="C3096" s="13" t="s">
        <v>3603</v>
      </c>
      <c r="D3096" s="12" t="s">
        <v>3728</v>
      </c>
      <c r="E3096" s="12">
        <v>36</v>
      </c>
      <c r="F3096" s="12">
        <v>1</v>
      </c>
      <c r="G3096" s="14">
        <f>IF(J3096="No Bid","",IF(N3096&lt;&gt;0,H3096/N3096,0))</f>
        <v>25.6</v>
      </c>
      <c r="H3096" s="14">
        <v>25.6</v>
      </c>
      <c r="I3096" s="14">
        <f>IF(J3096="No Bid","",IF(NOT(ISBLANK(J3096)),IF((G3096*F3096)&lt;=0,0,G3096*F3096),""))</f>
        <v>25.6</v>
      </c>
      <c r="J3096" s="12">
        <v>809229</v>
      </c>
      <c r="K3096" s="13" t="s">
        <v>5632</v>
      </c>
      <c r="L3096" s="12" t="s">
        <v>3728</v>
      </c>
      <c r="M3096" s="12">
        <v>36</v>
      </c>
      <c r="N3096" s="12">
        <v>1</v>
      </c>
      <c r="O3096" s="13" t="s">
        <v>5687</v>
      </c>
    </row>
    <row r="3097" spans="1:15" x14ac:dyDescent="0.35">
      <c r="A3097" s="12">
        <v>3088</v>
      </c>
      <c r="B3097" s="12">
        <v>809548</v>
      </c>
      <c r="C3097" s="13" t="s">
        <v>2070</v>
      </c>
      <c r="D3097" s="12" t="s">
        <v>3726</v>
      </c>
      <c r="E3097" s="12">
        <v>12</v>
      </c>
      <c r="F3097" s="12">
        <v>1</v>
      </c>
      <c r="G3097" s="14">
        <f>IF(J3097="No Bid","",IF(N3097&lt;&gt;0,H3097/N3097,0))</f>
        <v>9.3800000000000008</v>
      </c>
      <c r="H3097" s="14">
        <v>9.3800000000000008</v>
      </c>
      <c r="I3097" s="14">
        <f>IF(J3097="No Bid","",IF(NOT(ISBLANK(J3097)),IF((G3097*F3097)&lt;=0,0,G3097*F3097),""))</f>
        <v>9.3800000000000008</v>
      </c>
      <c r="J3097" s="12">
        <v>809548</v>
      </c>
      <c r="K3097" s="13" t="s">
        <v>4753</v>
      </c>
      <c r="L3097" s="12" t="s">
        <v>3726</v>
      </c>
      <c r="M3097" s="12">
        <v>12</v>
      </c>
      <c r="N3097" s="12">
        <v>1</v>
      </c>
      <c r="O3097" s="13" t="s">
        <v>5687</v>
      </c>
    </row>
    <row r="3098" spans="1:15" x14ac:dyDescent="0.35">
      <c r="A3098" s="12">
        <v>3089</v>
      </c>
      <c r="B3098" s="12">
        <v>809931</v>
      </c>
      <c r="C3098" s="13" t="s">
        <v>1955</v>
      </c>
      <c r="D3098" s="12" t="s">
        <v>3728</v>
      </c>
      <c r="E3098" s="12">
        <v>20</v>
      </c>
      <c r="F3098" s="12">
        <v>1</v>
      </c>
      <c r="G3098" s="14">
        <f>IF(J3098="No Bid","",IF(N3098&lt;&gt;0,H3098/N3098,0))</f>
        <v>18.29</v>
      </c>
      <c r="H3098" s="14">
        <v>18.29</v>
      </c>
      <c r="I3098" s="14">
        <f>IF(J3098="No Bid","",IF(NOT(ISBLANK(J3098)),IF((G3098*F3098)&lt;=0,0,G3098*F3098),""))</f>
        <v>18.29</v>
      </c>
      <c r="J3098" s="12">
        <v>809931</v>
      </c>
      <c r="K3098" s="13" t="s">
        <v>4608</v>
      </c>
      <c r="L3098" s="12" t="s">
        <v>3728</v>
      </c>
      <c r="M3098" s="12">
        <v>20</v>
      </c>
      <c r="N3098" s="12">
        <v>1</v>
      </c>
      <c r="O3098" s="13" t="s">
        <v>5687</v>
      </c>
    </row>
    <row r="3099" spans="1:15" x14ac:dyDescent="0.35">
      <c r="A3099" s="12">
        <v>3090</v>
      </c>
      <c r="B3099" s="12">
        <v>810408</v>
      </c>
      <c r="C3099" s="13" t="s">
        <v>3604</v>
      </c>
      <c r="D3099" s="12" t="s">
        <v>3728</v>
      </c>
      <c r="E3099" s="12">
        <v>4</v>
      </c>
      <c r="F3099" s="12">
        <v>1</v>
      </c>
      <c r="G3099" s="14">
        <f>IF(J3099="No Bid","",IF(N3099&lt;&gt;0,H3099/N3099,0))</f>
        <v>6.63</v>
      </c>
      <c r="H3099" s="14">
        <v>6.63</v>
      </c>
      <c r="I3099" s="14">
        <f>IF(J3099="No Bid","",IF(NOT(ISBLANK(J3099)),IF((G3099*F3099)&lt;=0,0,G3099*F3099),""))</f>
        <v>6.63</v>
      </c>
      <c r="J3099" s="12">
        <v>810408</v>
      </c>
      <c r="K3099" s="13" t="s">
        <v>5633</v>
      </c>
      <c r="L3099" s="12" t="s">
        <v>3728</v>
      </c>
      <c r="M3099" s="12">
        <v>4</v>
      </c>
      <c r="N3099" s="12">
        <v>1</v>
      </c>
      <c r="O3099" s="13" t="s">
        <v>5687</v>
      </c>
    </row>
    <row r="3100" spans="1:15" x14ac:dyDescent="0.35">
      <c r="A3100" s="12">
        <v>3091</v>
      </c>
      <c r="B3100" s="12">
        <v>810572</v>
      </c>
      <c r="C3100" s="13" t="s">
        <v>3605</v>
      </c>
      <c r="D3100" s="12" t="s">
        <v>3728</v>
      </c>
      <c r="E3100" s="12">
        <v>2</v>
      </c>
      <c r="F3100" s="12">
        <v>1</v>
      </c>
      <c r="G3100" s="14">
        <f>IF(J3100="No Bid","",IF(N3100&lt;&gt;0,H3100/N3100,0))</f>
        <v>7.54</v>
      </c>
      <c r="H3100" s="14">
        <v>7.54</v>
      </c>
      <c r="I3100" s="14">
        <f>IF(J3100="No Bid","",IF(NOT(ISBLANK(J3100)),IF((G3100*F3100)&lt;=0,0,G3100*F3100),""))</f>
        <v>7.54</v>
      </c>
      <c r="J3100" s="12">
        <v>810572</v>
      </c>
      <c r="K3100" s="13" t="s">
        <v>4745</v>
      </c>
      <c r="L3100" s="12" t="s">
        <v>3728</v>
      </c>
      <c r="M3100" s="12">
        <v>2</v>
      </c>
      <c r="N3100" s="12">
        <v>1</v>
      </c>
      <c r="O3100" s="13" t="s">
        <v>5687</v>
      </c>
    </row>
    <row r="3101" spans="1:15" x14ac:dyDescent="0.35">
      <c r="A3101" s="12">
        <v>3092</v>
      </c>
      <c r="B3101" s="12">
        <v>810587</v>
      </c>
      <c r="C3101" s="13" t="s">
        <v>3606</v>
      </c>
      <c r="D3101" s="12" t="s">
        <v>3728</v>
      </c>
      <c r="E3101" s="12">
        <v>6</v>
      </c>
      <c r="F3101" s="12">
        <v>1</v>
      </c>
      <c r="G3101" s="14">
        <f>IF(J3101="No Bid","",IF(N3101&lt;&gt;0,H3101/N3101,0))</f>
        <v>40.39</v>
      </c>
      <c r="H3101" s="14">
        <v>40.39</v>
      </c>
      <c r="I3101" s="14">
        <f>IF(J3101="No Bid","",IF(NOT(ISBLANK(J3101)),IF((G3101*F3101)&lt;=0,0,G3101*F3101),""))</f>
        <v>40.39</v>
      </c>
      <c r="J3101" s="12">
        <v>810587</v>
      </c>
      <c r="K3101" s="13" t="s">
        <v>4025</v>
      </c>
      <c r="L3101" s="12" t="s">
        <v>3728</v>
      </c>
      <c r="M3101" s="12">
        <v>6</v>
      </c>
      <c r="N3101" s="12">
        <v>1</v>
      </c>
      <c r="O3101" s="13" t="s">
        <v>5687</v>
      </c>
    </row>
    <row r="3102" spans="1:15" x14ac:dyDescent="0.35">
      <c r="A3102" s="12">
        <v>3093</v>
      </c>
      <c r="B3102" s="12">
        <v>810591</v>
      </c>
      <c r="C3102" s="13" t="s">
        <v>3607</v>
      </c>
      <c r="D3102" s="12" t="s">
        <v>3728</v>
      </c>
      <c r="E3102" s="12">
        <v>6</v>
      </c>
      <c r="F3102" s="12">
        <v>1</v>
      </c>
      <c r="G3102" s="14">
        <f>IF(J3102="No Bid","",IF(N3102&lt;&gt;0,H3102/N3102,0))</f>
        <v>28.19</v>
      </c>
      <c r="H3102" s="14">
        <v>28.19</v>
      </c>
      <c r="I3102" s="14">
        <f>IF(J3102="No Bid","",IF(NOT(ISBLANK(J3102)),IF((G3102*F3102)&lt;=0,0,G3102*F3102),""))</f>
        <v>28.19</v>
      </c>
      <c r="J3102" s="12">
        <v>810591</v>
      </c>
      <c r="K3102" s="13" t="s">
        <v>5634</v>
      </c>
      <c r="L3102" s="12" t="s">
        <v>3728</v>
      </c>
      <c r="M3102" s="12">
        <v>6</v>
      </c>
      <c r="N3102" s="12">
        <v>1</v>
      </c>
      <c r="O3102" s="13" t="s">
        <v>5687</v>
      </c>
    </row>
    <row r="3103" spans="1:15" x14ac:dyDescent="0.35">
      <c r="A3103" s="12">
        <v>3094</v>
      </c>
      <c r="B3103" s="12">
        <v>810593</v>
      </c>
      <c r="C3103" s="13" t="s">
        <v>3608</v>
      </c>
      <c r="D3103" s="12" t="s">
        <v>3726</v>
      </c>
      <c r="E3103" s="12">
        <v>12</v>
      </c>
      <c r="F3103" s="12">
        <v>1</v>
      </c>
      <c r="G3103" s="14">
        <f>IF(J3103="No Bid","",IF(N3103&lt;&gt;0,H3103/N3103,0))</f>
        <v>32.79</v>
      </c>
      <c r="H3103" s="14">
        <v>32.79</v>
      </c>
      <c r="I3103" s="14">
        <f>IF(J3103="No Bid","",IF(NOT(ISBLANK(J3103)),IF((G3103*F3103)&lt;=0,0,G3103*F3103),""))</f>
        <v>32.79</v>
      </c>
      <c r="J3103" s="12">
        <v>810593</v>
      </c>
      <c r="K3103" s="13" t="s">
        <v>4030</v>
      </c>
      <c r="L3103" s="12" t="s">
        <v>3726</v>
      </c>
      <c r="M3103" s="12">
        <v>12</v>
      </c>
      <c r="N3103" s="12">
        <v>1</v>
      </c>
      <c r="O3103" s="13" t="s">
        <v>5687</v>
      </c>
    </row>
    <row r="3104" spans="1:15" x14ac:dyDescent="0.35">
      <c r="A3104" s="12">
        <v>3095</v>
      </c>
      <c r="B3104" s="12">
        <v>810594</v>
      </c>
      <c r="C3104" s="13" t="s">
        <v>3609</v>
      </c>
      <c r="D3104" s="12" t="s">
        <v>3728</v>
      </c>
      <c r="E3104" s="12">
        <v>6</v>
      </c>
      <c r="F3104" s="12">
        <v>1</v>
      </c>
      <c r="G3104" s="14">
        <f>IF(J3104="No Bid","",IF(N3104&lt;&gt;0,H3104/N3104,0))</f>
        <v>18.489999999999998</v>
      </c>
      <c r="H3104" s="14">
        <v>18.489999999999998</v>
      </c>
      <c r="I3104" s="14">
        <f>IF(J3104="No Bid","",IF(NOT(ISBLANK(J3104)),IF((G3104*F3104)&lt;=0,0,G3104*F3104),""))</f>
        <v>18.489999999999998</v>
      </c>
      <c r="J3104" s="12">
        <v>810594</v>
      </c>
      <c r="K3104" s="13" t="s">
        <v>4031</v>
      </c>
      <c r="L3104" s="12" t="s">
        <v>3728</v>
      </c>
      <c r="M3104" s="12">
        <v>6</v>
      </c>
      <c r="N3104" s="12">
        <v>1</v>
      </c>
      <c r="O3104" s="13" t="s">
        <v>5687</v>
      </c>
    </row>
    <row r="3105" spans="1:15" x14ac:dyDescent="0.35">
      <c r="A3105" s="12">
        <v>3096</v>
      </c>
      <c r="B3105" s="12">
        <v>810595</v>
      </c>
      <c r="C3105" s="13" t="s">
        <v>3610</v>
      </c>
      <c r="D3105" s="12" t="s">
        <v>3726</v>
      </c>
      <c r="E3105" s="12">
        <v>12</v>
      </c>
      <c r="F3105" s="12">
        <v>1</v>
      </c>
      <c r="G3105" s="14">
        <f>IF(J3105="No Bid","",IF(N3105&lt;&gt;0,H3105/N3105,0))</f>
        <v>40.49</v>
      </c>
      <c r="H3105" s="14">
        <v>40.49</v>
      </c>
      <c r="I3105" s="14">
        <f>IF(J3105="No Bid","",IF(NOT(ISBLANK(J3105)),IF((G3105*F3105)&lt;=0,0,G3105*F3105),""))</f>
        <v>40.49</v>
      </c>
      <c r="J3105" s="12">
        <v>810595</v>
      </c>
      <c r="K3105" s="13" t="s">
        <v>4032</v>
      </c>
      <c r="L3105" s="12" t="s">
        <v>3726</v>
      </c>
      <c r="M3105" s="12">
        <v>12</v>
      </c>
      <c r="N3105" s="12">
        <v>1</v>
      </c>
      <c r="O3105" s="13" t="s">
        <v>5687</v>
      </c>
    </row>
    <row r="3106" spans="1:15" x14ac:dyDescent="0.35">
      <c r="A3106" s="12">
        <v>3097</v>
      </c>
      <c r="B3106" s="12">
        <v>810597</v>
      </c>
      <c r="C3106" s="13" t="s">
        <v>3611</v>
      </c>
      <c r="D3106" s="12" t="s">
        <v>3726</v>
      </c>
      <c r="E3106" s="12">
        <v>12</v>
      </c>
      <c r="F3106" s="12">
        <v>1</v>
      </c>
      <c r="G3106" s="14">
        <f>IF(J3106="No Bid","",IF(N3106&lt;&gt;0,H3106/N3106,0))</f>
        <v>40.49</v>
      </c>
      <c r="H3106" s="14">
        <v>40.49</v>
      </c>
      <c r="I3106" s="14">
        <f>IF(J3106="No Bid","",IF(NOT(ISBLANK(J3106)),IF((G3106*F3106)&lt;=0,0,G3106*F3106),""))</f>
        <v>40.49</v>
      </c>
      <c r="J3106" s="12">
        <v>810597</v>
      </c>
      <c r="K3106" s="13" t="s">
        <v>4033</v>
      </c>
      <c r="L3106" s="12" t="s">
        <v>3726</v>
      </c>
      <c r="M3106" s="12">
        <v>12</v>
      </c>
      <c r="N3106" s="12">
        <v>1</v>
      </c>
      <c r="O3106" s="13" t="s">
        <v>5687</v>
      </c>
    </row>
    <row r="3107" spans="1:15" x14ac:dyDescent="0.35">
      <c r="A3107" s="12">
        <v>3098</v>
      </c>
      <c r="B3107" s="12">
        <v>810599</v>
      </c>
      <c r="C3107" s="13" t="s">
        <v>3612</v>
      </c>
      <c r="D3107" s="12" t="s">
        <v>3726</v>
      </c>
      <c r="E3107" s="12">
        <v>12</v>
      </c>
      <c r="F3107" s="12">
        <v>1</v>
      </c>
      <c r="G3107" s="14">
        <f>IF(J3107="No Bid","",IF(N3107&lt;&gt;0,H3107/N3107,0))</f>
        <v>40.49</v>
      </c>
      <c r="H3107" s="14">
        <v>40.49</v>
      </c>
      <c r="I3107" s="14">
        <f>IF(J3107="No Bid","",IF(NOT(ISBLANK(J3107)),IF((G3107*F3107)&lt;=0,0,G3107*F3107),""))</f>
        <v>40.49</v>
      </c>
      <c r="J3107" s="12">
        <v>810599</v>
      </c>
      <c r="K3107" s="13" t="s">
        <v>4034</v>
      </c>
      <c r="L3107" s="12" t="s">
        <v>3726</v>
      </c>
      <c r="M3107" s="12">
        <v>12</v>
      </c>
      <c r="N3107" s="12">
        <v>1</v>
      </c>
      <c r="O3107" s="13" t="s">
        <v>5687</v>
      </c>
    </row>
    <row r="3108" spans="1:15" x14ac:dyDescent="0.35">
      <c r="A3108" s="12">
        <v>3099</v>
      </c>
      <c r="B3108" s="12">
        <v>810601</v>
      </c>
      <c r="C3108" s="13" t="s">
        <v>3613</v>
      </c>
      <c r="D3108" s="12" t="s">
        <v>3730</v>
      </c>
      <c r="E3108" s="12">
        <v>1</v>
      </c>
      <c r="F3108" s="12">
        <v>1</v>
      </c>
      <c r="G3108" s="14">
        <f>IF(J3108="No Bid","",IF(N3108&lt;&gt;0,H3108/N3108,0))</f>
        <v>12.99</v>
      </c>
      <c r="H3108" s="14">
        <v>12.99</v>
      </c>
      <c r="I3108" s="14">
        <f>IF(J3108="No Bid","",IF(NOT(ISBLANK(J3108)),IF((G3108*F3108)&lt;=0,0,G3108*F3108),""))</f>
        <v>12.99</v>
      </c>
      <c r="J3108" s="12">
        <v>810601</v>
      </c>
      <c r="K3108" s="13" t="s">
        <v>4035</v>
      </c>
      <c r="L3108" s="12" t="s">
        <v>3730</v>
      </c>
      <c r="M3108" s="12">
        <v>1</v>
      </c>
      <c r="N3108" s="12">
        <v>1</v>
      </c>
      <c r="O3108" s="13" t="s">
        <v>5687</v>
      </c>
    </row>
    <row r="3109" spans="1:15" x14ac:dyDescent="0.35">
      <c r="A3109" s="12">
        <v>3100</v>
      </c>
      <c r="B3109" s="12">
        <v>810603</v>
      </c>
      <c r="C3109" s="13" t="s">
        <v>3614</v>
      </c>
      <c r="D3109" s="12" t="s">
        <v>3726</v>
      </c>
      <c r="E3109" s="12">
        <v>12</v>
      </c>
      <c r="F3109" s="12">
        <v>1</v>
      </c>
      <c r="G3109" s="14">
        <f>IF(J3109="No Bid","",IF(N3109&lt;&gt;0,H3109/N3109,0))</f>
        <v>28.69</v>
      </c>
      <c r="H3109" s="14">
        <v>28.69</v>
      </c>
      <c r="I3109" s="14">
        <f>IF(J3109="No Bid","",IF(NOT(ISBLANK(J3109)),IF((G3109*F3109)&lt;=0,0,G3109*F3109),""))</f>
        <v>28.69</v>
      </c>
      <c r="J3109" s="12">
        <v>810603</v>
      </c>
      <c r="K3109" s="13" t="s">
        <v>4045</v>
      </c>
      <c r="L3109" s="12" t="s">
        <v>3726</v>
      </c>
      <c r="M3109" s="12">
        <v>12</v>
      </c>
      <c r="N3109" s="12">
        <v>1</v>
      </c>
      <c r="O3109" s="13" t="s">
        <v>5687</v>
      </c>
    </row>
    <row r="3110" spans="1:15" x14ac:dyDescent="0.35">
      <c r="A3110" s="12">
        <v>3101</v>
      </c>
      <c r="B3110" s="12">
        <v>810605</v>
      </c>
      <c r="C3110" s="13" t="s">
        <v>3615</v>
      </c>
      <c r="D3110" s="12" t="s">
        <v>3726</v>
      </c>
      <c r="E3110" s="12">
        <v>12</v>
      </c>
      <c r="F3110" s="12">
        <v>1</v>
      </c>
      <c r="G3110" s="14">
        <f>IF(J3110="No Bid","",IF(N3110&lt;&gt;0,H3110/N3110,0))</f>
        <v>28.69</v>
      </c>
      <c r="H3110" s="14">
        <v>28.69</v>
      </c>
      <c r="I3110" s="14">
        <f>IF(J3110="No Bid","",IF(NOT(ISBLANK(J3110)),IF((G3110*F3110)&lt;=0,0,G3110*F3110),""))</f>
        <v>28.69</v>
      </c>
      <c r="J3110" s="12">
        <v>810605</v>
      </c>
      <c r="K3110" s="13" t="s">
        <v>4046</v>
      </c>
      <c r="L3110" s="12" t="s">
        <v>3726</v>
      </c>
      <c r="M3110" s="12">
        <v>12</v>
      </c>
      <c r="N3110" s="12">
        <v>1</v>
      </c>
      <c r="O3110" s="13" t="s">
        <v>5687</v>
      </c>
    </row>
    <row r="3111" spans="1:15" x14ac:dyDescent="0.35">
      <c r="A3111" s="12">
        <v>3102</v>
      </c>
      <c r="B3111" s="12">
        <v>810626</v>
      </c>
      <c r="C3111" s="13" t="s">
        <v>3614</v>
      </c>
      <c r="D3111" s="12" t="s">
        <v>3726</v>
      </c>
      <c r="E3111" s="12">
        <v>12</v>
      </c>
      <c r="F3111" s="12">
        <v>1</v>
      </c>
      <c r="G3111" s="14">
        <f>IF(J3111="No Bid","",IF(N3111&lt;&gt;0,H3111/N3111,0))</f>
        <v>42.09</v>
      </c>
      <c r="H3111" s="14">
        <v>42.09</v>
      </c>
      <c r="I3111" s="14">
        <f>IF(J3111="No Bid","",IF(NOT(ISBLANK(J3111)),IF((G3111*F3111)&lt;=0,0,G3111*F3111),""))</f>
        <v>42.09</v>
      </c>
      <c r="J3111" s="12">
        <v>810626</v>
      </c>
      <c r="K3111" s="13" t="s">
        <v>4047</v>
      </c>
      <c r="L3111" s="12" t="s">
        <v>3726</v>
      </c>
      <c r="M3111" s="12">
        <v>12</v>
      </c>
      <c r="N3111" s="12">
        <v>1</v>
      </c>
      <c r="O3111" s="13" t="s">
        <v>5687</v>
      </c>
    </row>
    <row r="3112" spans="1:15" x14ac:dyDescent="0.35">
      <c r="A3112" s="12">
        <v>3103</v>
      </c>
      <c r="B3112" s="12">
        <v>810634</v>
      </c>
      <c r="C3112" s="13" t="s">
        <v>3616</v>
      </c>
      <c r="D3112" s="12" t="s">
        <v>3729</v>
      </c>
      <c r="E3112" s="12">
        <v>1</v>
      </c>
      <c r="F3112" s="12">
        <v>1</v>
      </c>
      <c r="G3112" s="14">
        <f>IF(J3112="No Bid","",IF(N3112&lt;&gt;0,H3112/N3112,0))</f>
        <v>1.95</v>
      </c>
      <c r="H3112" s="14">
        <v>1.95</v>
      </c>
      <c r="I3112" s="14">
        <f>IF(J3112="No Bid","",IF(NOT(ISBLANK(J3112)),IF((G3112*F3112)&lt;=0,0,G3112*F3112),""))</f>
        <v>1.95</v>
      </c>
      <c r="J3112" s="12">
        <v>810634</v>
      </c>
      <c r="K3112" s="13" t="s">
        <v>4368</v>
      </c>
      <c r="L3112" s="12" t="s">
        <v>3729</v>
      </c>
      <c r="M3112" s="12">
        <v>1</v>
      </c>
      <c r="N3112" s="12">
        <v>1</v>
      </c>
      <c r="O3112" s="13" t="s">
        <v>5687</v>
      </c>
    </row>
    <row r="3113" spans="1:15" x14ac:dyDescent="0.35">
      <c r="A3113" s="12">
        <v>3104</v>
      </c>
      <c r="B3113" s="12">
        <v>810635</v>
      </c>
      <c r="C3113" s="13" t="s">
        <v>3617</v>
      </c>
      <c r="D3113" s="12" t="s">
        <v>3729</v>
      </c>
      <c r="E3113" s="12">
        <v>1</v>
      </c>
      <c r="F3113" s="12">
        <v>1</v>
      </c>
      <c r="G3113" s="14">
        <f>IF(J3113="No Bid","",IF(N3113&lt;&gt;0,H3113/N3113,0))</f>
        <v>7.01</v>
      </c>
      <c r="H3113" s="14">
        <v>7.01</v>
      </c>
      <c r="I3113" s="14">
        <f>IF(J3113="No Bid","",IF(NOT(ISBLANK(J3113)),IF((G3113*F3113)&lt;=0,0,G3113*F3113),""))</f>
        <v>7.01</v>
      </c>
      <c r="J3113" s="12">
        <v>810635</v>
      </c>
      <c r="K3113" s="13" t="s">
        <v>5635</v>
      </c>
      <c r="L3113" s="12" t="s">
        <v>3729</v>
      </c>
      <c r="M3113" s="12">
        <v>1</v>
      </c>
      <c r="N3113" s="12">
        <v>1</v>
      </c>
      <c r="O3113" s="13" t="s">
        <v>5687</v>
      </c>
    </row>
    <row r="3114" spans="1:15" x14ac:dyDescent="0.35">
      <c r="A3114" s="12">
        <v>3105</v>
      </c>
      <c r="B3114" s="12">
        <v>810645</v>
      </c>
      <c r="C3114" s="13" t="s">
        <v>3618</v>
      </c>
      <c r="D3114" s="12" t="s">
        <v>3726</v>
      </c>
      <c r="E3114" s="12">
        <v>12</v>
      </c>
      <c r="F3114" s="12">
        <v>1</v>
      </c>
      <c r="G3114" s="14">
        <f>IF(J3114="No Bid","",IF(N3114&lt;&gt;0,H3114/N3114,0))</f>
        <v>53.89</v>
      </c>
      <c r="H3114" s="14">
        <v>53.89</v>
      </c>
      <c r="I3114" s="14">
        <f>IF(J3114="No Bid","",IF(NOT(ISBLANK(J3114)),IF((G3114*F3114)&lt;=0,0,G3114*F3114),""))</f>
        <v>53.89</v>
      </c>
      <c r="J3114" s="12">
        <v>810645</v>
      </c>
      <c r="K3114" s="13" t="s">
        <v>4056</v>
      </c>
      <c r="L3114" s="12" t="s">
        <v>3726</v>
      </c>
      <c r="M3114" s="12">
        <v>12</v>
      </c>
      <c r="N3114" s="12">
        <v>1</v>
      </c>
      <c r="O3114" s="13" t="s">
        <v>5687</v>
      </c>
    </row>
    <row r="3115" spans="1:15" x14ac:dyDescent="0.35">
      <c r="A3115" s="12">
        <v>3106</v>
      </c>
      <c r="B3115" s="12">
        <v>810657</v>
      </c>
      <c r="C3115" s="13" t="s">
        <v>3619</v>
      </c>
      <c r="D3115" s="12" t="s">
        <v>3726</v>
      </c>
      <c r="E3115" s="12">
        <v>12</v>
      </c>
      <c r="F3115" s="12">
        <v>1</v>
      </c>
      <c r="G3115" s="14">
        <f>IF(J3115="No Bid","",IF(N3115&lt;&gt;0,H3115/N3115,0))</f>
        <v>71.39</v>
      </c>
      <c r="H3115" s="14">
        <v>71.39</v>
      </c>
      <c r="I3115" s="14">
        <f>IF(J3115="No Bid","",IF(NOT(ISBLANK(J3115)),IF((G3115*F3115)&lt;=0,0,G3115*F3115),""))</f>
        <v>71.39</v>
      </c>
      <c r="J3115" s="12">
        <v>810657</v>
      </c>
      <c r="K3115" s="13" t="s">
        <v>5636</v>
      </c>
      <c r="L3115" s="12" t="s">
        <v>3726</v>
      </c>
      <c r="M3115" s="12">
        <v>12</v>
      </c>
      <c r="N3115" s="12">
        <v>1</v>
      </c>
      <c r="O3115" s="13" t="s">
        <v>5687</v>
      </c>
    </row>
    <row r="3116" spans="1:15" x14ac:dyDescent="0.35">
      <c r="A3116" s="12">
        <v>3107</v>
      </c>
      <c r="B3116" s="12">
        <v>810659</v>
      </c>
      <c r="C3116" s="13" t="s">
        <v>3620</v>
      </c>
      <c r="D3116" s="12" t="s">
        <v>3729</v>
      </c>
      <c r="E3116" s="12">
        <v>1</v>
      </c>
      <c r="F3116" s="12">
        <v>1</v>
      </c>
      <c r="G3116" s="14">
        <f>IF(J3116="No Bid","",IF(N3116&lt;&gt;0,H3116/N3116,0))</f>
        <v>5.49</v>
      </c>
      <c r="H3116" s="14">
        <v>5.49</v>
      </c>
      <c r="I3116" s="14">
        <f>IF(J3116="No Bid","",IF(NOT(ISBLANK(J3116)),IF((G3116*F3116)&lt;=0,0,G3116*F3116),""))</f>
        <v>5.49</v>
      </c>
      <c r="J3116" s="12">
        <v>810659</v>
      </c>
      <c r="K3116" s="13" t="s">
        <v>3989</v>
      </c>
      <c r="L3116" s="12" t="s">
        <v>3729</v>
      </c>
      <c r="M3116" s="12">
        <v>1</v>
      </c>
      <c r="N3116" s="12">
        <v>1</v>
      </c>
      <c r="O3116" s="13" t="s">
        <v>5687</v>
      </c>
    </row>
    <row r="3117" spans="1:15" x14ac:dyDescent="0.35">
      <c r="A3117" s="12">
        <v>3108</v>
      </c>
      <c r="B3117" s="12">
        <v>810660</v>
      </c>
      <c r="C3117" s="13" t="s">
        <v>3618</v>
      </c>
      <c r="D3117" s="12" t="s">
        <v>3726</v>
      </c>
      <c r="E3117" s="12">
        <v>12</v>
      </c>
      <c r="F3117" s="12">
        <v>1</v>
      </c>
      <c r="G3117" s="14">
        <f>IF(J3117="No Bid","",IF(N3117&lt;&gt;0,H3117/N3117,0))</f>
        <v>79.290000000000006</v>
      </c>
      <c r="H3117" s="14">
        <v>79.290000000000006</v>
      </c>
      <c r="I3117" s="14">
        <f>IF(J3117="No Bid","",IF(NOT(ISBLANK(J3117)),IF((G3117*F3117)&lt;=0,0,G3117*F3117),""))</f>
        <v>79.290000000000006</v>
      </c>
      <c r="J3117" s="12">
        <v>810660</v>
      </c>
      <c r="K3117" s="13" t="s">
        <v>3991</v>
      </c>
      <c r="L3117" s="12" t="s">
        <v>3726</v>
      </c>
      <c r="M3117" s="12">
        <v>12</v>
      </c>
      <c r="N3117" s="12">
        <v>1</v>
      </c>
      <c r="O3117" s="13" t="s">
        <v>5687</v>
      </c>
    </row>
    <row r="3118" spans="1:15" x14ac:dyDescent="0.35">
      <c r="A3118" s="12">
        <v>3109</v>
      </c>
      <c r="B3118" s="12">
        <v>810661</v>
      </c>
      <c r="C3118" s="13" t="s">
        <v>3621</v>
      </c>
      <c r="D3118" s="12" t="s">
        <v>3728</v>
      </c>
      <c r="E3118" s="12">
        <v>6</v>
      </c>
      <c r="F3118" s="12">
        <v>1</v>
      </c>
      <c r="G3118" s="14">
        <f>IF(J3118="No Bid","",IF(N3118&lt;&gt;0,H3118/N3118,0))</f>
        <v>34.39</v>
      </c>
      <c r="H3118" s="14">
        <v>34.39</v>
      </c>
      <c r="I3118" s="14">
        <f>IF(J3118="No Bid","",IF(NOT(ISBLANK(J3118)),IF((G3118*F3118)&lt;=0,0,G3118*F3118),""))</f>
        <v>34.39</v>
      </c>
      <c r="J3118" s="12">
        <v>810661</v>
      </c>
      <c r="K3118" s="13" t="s">
        <v>4024</v>
      </c>
      <c r="L3118" s="12" t="s">
        <v>3728</v>
      </c>
      <c r="M3118" s="12">
        <v>6</v>
      </c>
      <c r="N3118" s="12">
        <v>1</v>
      </c>
      <c r="O3118" s="13" t="s">
        <v>5687</v>
      </c>
    </row>
    <row r="3119" spans="1:15" x14ac:dyDescent="0.35">
      <c r="A3119" s="12">
        <v>3110</v>
      </c>
      <c r="B3119" s="12">
        <v>810721</v>
      </c>
      <c r="C3119" s="13" t="s">
        <v>3622</v>
      </c>
      <c r="D3119" s="12" t="s">
        <v>3728</v>
      </c>
      <c r="E3119" s="12">
        <v>2</v>
      </c>
      <c r="F3119" s="12">
        <v>1</v>
      </c>
      <c r="G3119" s="14">
        <f>IF(J3119="No Bid","",IF(N3119&lt;&gt;0,H3119/N3119,0))</f>
        <v>13.49</v>
      </c>
      <c r="H3119" s="14">
        <v>13.49</v>
      </c>
      <c r="I3119" s="14">
        <f>IF(J3119="No Bid","",IF(NOT(ISBLANK(J3119)),IF((G3119*F3119)&lt;=0,0,G3119*F3119),""))</f>
        <v>13.49</v>
      </c>
      <c r="J3119" s="12">
        <v>810721</v>
      </c>
      <c r="K3119" s="13" t="s">
        <v>4282</v>
      </c>
      <c r="L3119" s="12" t="s">
        <v>3728</v>
      </c>
      <c r="M3119" s="12">
        <v>2</v>
      </c>
      <c r="N3119" s="12">
        <v>1</v>
      </c>
      <c r="O3119" s="13" t="s">
        <v>5687</v>
      </c>
    </row>
    <row r="3120" spans="1:15" x14ac:dyDescent="0.35">
      <c r="A3120" s="12">
        <v>3111</v>
      </c>
      <c r="B3120" s="12">
        <v>811452</v>
      </c>
      <c r="C3120" s="13" t="s">
        <v>3598</v>
      </c>
      <c r="D3120" s="12" t="s">
        <v>3726</v>
      </c>
      <c r="E3120" s="12">
        <v>12</v>
      </c>
      <c r="F3120" s="12">
        <v>1</v>
      </c>
      <c r="G3120" s="14">
        <f>IF(J3120="No Bid","",IF(N3120&lt;&gt;0,H3120/N3120,0))</f>
        <v>14.37</v>
      </c>
      <c r="H3120" s="14">
        <v>14.37</v>
      </c>
      <c r="I3120" s="14">
        <f>IF(J3120="No Bid","",IF(NOT(ISBLANK(J3120)),IF((G3120*F3120)&lt;=0,0,G3120*F3120),""))</f>
        <v>14.37</v>
      </c>
      <c r="J3120" s="12">
        <v>811452</v>
      </c>
      <c r="K3120" s="13" t="s">
        <v>5637</v>
      </c>
      <c r="L3120" s="12" t="s">
        <v>3726</v>
      </c>
      <c r="M3120" s="12">
        <v>12</v>
      </c>
      <c r="N3120" s="12">
        <v>1</v>
      </c>
      <c r="O3120" s="13" t="s">
        <v>5687</v>
      </c>
    </row>
    <row r="3121" spans="1:15" x14ac:dyDescent="0.35">
      <c r="A3121" s="12">
        <v>3112</v>
      </c>
      <c r="B3121" s="12">
        <v>811490</v>
      </c>
      <c r="C3121" s="13" t="s">
        <v>3623</v>
      </c>
      <c r="D3121" s="12" t="s">
        <v>3726</v>
      </c>
      <c r="E3121" s="12">
        <v>12</v>
      </c>
      <c r="F3121" s="12">
        <v>1</v>
      </c>
      <c r="G3121" s="14">
        <f>IF(J3121="No Bid","",IF(N3121&lt;&gt;0,H3121/N3121,0))</f>
        <v>5.94</v>
      </c>
      <c r="H3121" s="14">
        <v>5.94</v>
      </c>
      <c r="I3121" s="14">
        <f>IF(J3121="No Bid","",IF(NOT(ISBLANK(J3121)),IF((G3121*F3121)&lt;=0,0,G3121*F3121),""))</f>
        <v>5.94</v>
      </c>
      <c r="J3121" s="12">
        <v>811490</v>
      </c>
      <c r="K3121" s="13" t="s">
        <v>3878</v>
      </c>
      <c r="L3121" s="12" t="s">
        <v>3726</v>
      </c>
      <c r="M3121" s="12">
        <v>12</v>
      </c>
      <c r="N3121" s="12">
        <v>1</v>
      </c>
      <c r="O3121" s="13" t="s">
        <v>5687</v>
      </c>
    </row>
    <row r="3122" spans="1:15" x14ac:dyDescent="0.35">
      <c r="A3122" s="12">
        <v>3113</v>
      </c>
      <c r="B3122" s="12">
        <v>811515</v>
      </c>
      <c r="C3122" s="13" t="s">
        <v>3623</v>
      </c>
      <c r="D3122" s="12" t="s">
        <v>3726</v>
      </c>
      <c r="E3122" s="12">
        <v>12</v>
      </c>
      <c r="F3122" s="12">
        <v>1</v>
      </c>
      <c r="G3122" s="14">
        <f>IF(J3122="No Bid","",IF(N3122&lt;&gt;0,H3122/N3122,0))</f>
        <v>8.15</v>
      </c>
      <c r="H3122" s="14">
        <v>8.15</v>
      </c>
      <c r="I3122" s="14">
        <f>IF(J3122="No Bid","",IF(NOT(ISBLANK(J3122)),IF((G3122*F3122)&lt;=0,0,G3122*F3122),""))</f>
        <v>8.15</v>
      </c>
      <c r="J3122" s="12">
        <v>811515</v>
      </c>
      <c r="K3122" s="13" t="s">
        <v>3879</v>
      </c>
      <c r="L3122" s="12" t="s">
        <v>3726</v>
      </c>
      <c r="M3122" s="12">
        <v>12</v>
      </c>
      <c r="N3122" s="12">
        <v>1</v>
      </c>
      <c r="O3122" s="13" t="s">
        <v>5687</v>
      </c>
    </row>
    <row r="3123" spans="1:15" x14ac:dyDescent="0.35">
      <c r="A3123" s="12">
        <v>3114</v>
      </c>
      <c r="B3123" s="12">
        <v>811841</v>
      </c>
      <c r="C3123" s="13" t="s">
        <v>3624</v>
      </c>
      <c r="D3123" s="12" t="s">
        <v>3728</v>
      </c>
      <c r="E3123" s="12">
        <v>24</v>
      </c>
      <c r="F3123" s="12">
        <v>1</v>
      </c>
      <c r="G3123" s="14">
        <f>IF(J3123="No Bid","",IF(N3123&lt;&gt;0,H3123/N3123,0))</f>
        <v>19.010000000000002</v>
      </c>
      <c r="H3123" s="14">
        <v>19.010000000000002</v>
      </c>
      <c r="I3123" s="14">
        <f>IF(J3123="No Bid","",IF(NOT(ISBLANK(J3123)),IF((G3123*F3123)&lt;=0,0,G3123*F3123),""))</f>
        <v>19.010000000000002</v>
      </c>
      <c r="J3123" s="12">
        <v>811841</v>
      </c>
      <c r="K3123" s="13" t="s">
        <v>3856</v>
      </c>
      <c r="L3123" s="12" t="s">
        <v>3728</v>
      </c>
      <c r="M3123" s="12">
        <v>24</v>
      </c>
      <c r="N3123" s="12">
        <v>1</v>
      </c>
      <c r="O3123" s="13" t="s">
        <v>5687</v>
      </c>
    </row>
    <row r="3124" spans="1:15" x14ac:dyDescent="0.35">
      <c r="A3124" s="12">
        <v>3115</v>
      </c>
      <c r="B3124" s="12">
        <v>812051</v>
      </c>
      <c r="C3124" s="13" t="s">
        <v>3625</v>
      </c>
      <c r="D3124" s="12" t="s">
        <v>3726</v>
      </c>
      <c r="E3124" s="12">
        <v>12</v>
      </c>
      <c r="F3124" s="12">
        <v>1</v>
      </c>
      <c r="G3124" s="14">
        <f>IF(J3124="No Bid","",IF(N3124&lt;&gt;0,H3124/N3124,0))</f>
        <v>8.49</v>
      </c>
      <c r="H3124" s="14">
        <v>8.49</v>
      </c>
      <c r="I3124" s="14">
        <f>IF(J3124="No Bid","",IF(NOT(ISBLANK(J3124)),IF((G3124*F3124)&lt;=0,0,G3124*F3124),""))</f>
        <v>8.49</v>
      </c>
      <c r="J3124" s="12">
        <v>812051</v>
      </c>
      <c r="K3124" s="13" t="s">
        <v>4144</v>
      </c>
      <c r="L3124" s="12" t="s">
        <v>3726</v>
      </c>
      <c r="M3124" s="12">
        <v>12</v>
      </c>
      <c r="N3124" s="12">
        <v>1</v>
      </c>
      <c r="O3124" s="13" t="s">
        <v>5687</v>
      </c>
    </row>
    <row r="3125" spans="1:15" x14ac:dyDescent="0.35">
      <c r="A3125" s="12">
        <v>3116</v>
      </c>
      <c r="B3125" s="12">
        <v>812106</v>
      </c>
      <c r="C3125" s="13" t="s">
        <v>3626</v>
      </c>
      <c r="D3125" s="12" t="s">
        <v>3729</v>
      </c>
      <c r="E3125" s="12">
        <v>1</v>
      </c>
      <c r="F3125" s="12">
        <v>1</v>
      </c>
      <c r="G3125" s="14">
        <f>IF(J3125="No Bid","",IF(N3125&lt;&gt;0,H3125/N3125,0))</f>
        <v>18.09</v>
      </c>
      <c r="H3125" s="14">
        <v>18.09</v>
      </c>
      <c r="I3125" s="14">
        <f>IF(J3125="No Bid","",IF(NOT(ISBLANK(J3125)),IF((G3125*F3125)&lt;=0,0,G3125*F3125),""))</f>
        <v>18.09</v>
      </c>
      <c r="J3125" s="12">
        <v>812106</v>
      </c>
      <c r="K3125" s="13" t="s">
        <v>4663</v>
      </c>
      <c r="L3125" s="12" t="s">
        <v>3729</v>
      </c>
      <c r="M3125" s="12">
        <v>1</v>
      </c>
      <c r="N3125" s="12">
        <v>1</v>
      </c>
      <c r="O3125" s="13" t="s">
        <v>5687</v>
      </c>
    </row>
    <row r="3126" spans="1:15" x14ac:dyDescent="0.35">
      <c r="A3126" s="12">
        <v>3117</v>
      </c>
      <c r="B3126" s="12">
        <v>812117</v>
      </c>
      <c r="C3126" s="13" t="s">
        <v>3627</v>
      </c>
      <c r="D3126" s="12" t="s">
        <v>3729</v>
      </c>
      <c r="E3126" s="12">
        <v>1</v>
      </c>
      <c r="F3126" s="12">
        <v>1</v>
      </c>
      <c r="G3126" s="14">
        <f>IF(J3126="No Bid","",IF(N3126&lt;&gt;0,H3126/N3126,0))</f>
        <v>3.89</v>
      </c>
      <c r="H3126" s="14">
        <v>3.89</v>
      </c>
      <c r="I3126" s="14">
        <f>IF(J3126="No Bid","",IF(NOT(ISBLANK(J3126)),IF((G3126*F3126)&lt;=0,0,G3126*F3126),""))</f>
        <v>3.89</v>
      </c>
      <c r="J3126" s="12">
        <v>812117</v>
      </c>
      <c r="K3126" s="13" t="s">
        <v>4686</v>
      </c>
      <c r="L3126" s="12" t="s">
        <v>3729</v>
      </c>
      <c r="M3126" s="12">
        <v>1</v>
      </c>
      <c r="N3126" s="12">
        <v>1</v>
      </c>
      <c r="O3126" s="13" t="s">
        <v>5687</v>
      </c>
    </row>
    <row r="3127" spans="1:15" x14ac:dyDescent="0.35">
      <c r="A3127" s="12">
        <v>3118</v>
      </c>
      <c r="B3127" s="12">
        <v>812182</v>
      </c>
      <c r="C3127" s="13" t="s">
        <v>3628</v>
      </c>
      <c r="D3127" s="12" t="s">
        <v>3726</v>
      </c>
      <c r="E3127" s="12">
        <v>12</v>
      </c>
      <c r="F3127" s="12">
        <v>1</v>
      </c>
      <c r="G3127" s="14">
        <f>IF(J3127="No Bid","",IF(N3127&lt;&gt;0,H3127/N3127,0))</f>
        <v>16.190000000000001</v>
      </c>
      <c r="H3127" s="14">
        <v>16.190000000000001</v>
      </c>
      <c r="I3127" s="14">
        <f>IF(J3127="No Bid","",IF(NOT(ISBLANK(J3127)),IF((G3127*F3127)&lt;=0,0,G3127*F3127),""))</f>
        <v>16.190000000000001</v>
      </c>
      <c r="J3127" s="12">
        <v>812182</v>
      </c>
      <c r="K3127" s="13" t="s">
        <v>4224</v>
      </c>
      <c r="L3127" s="12" t="s">
        <v>3726</v>
      </c>
      <c r="M3127" s="12">
        <v>12</v>
      </c>
      <c r="N3127" s="12">
        <v>1</v>
      </c>
      <c r="O3127" s="13" t="s">
        <v>5687</v>
      </c>
    </row>
    <row r="3128" spans="1:15" x14ac:dyDescent="0.35">
      <c r="A3128" s="12">
        <v>3119</v>
      </c>
      <c r="B3128" s="12">
        <v>812192</v>
      </c>
      <c r="C3128" s="13" t="s">
        <v>1816</v>
      </c>
      <c r="D3128" s="12" t="s">
        <v>3726</v>
      </c>
      <c r="E3128" s="12"/>
      <c r="F3128" s="12">
        <v>1</v>
      </c>
      <c r="G3128" s="14" t="str">
        <f>IF(J3128="No Bid","",IF(N3128&lt;&gt;0,H3128/N3128,0))</f>
        <v/>
      </c>
      <c r="H3128" s="14">
        <v>0</v>
      </c>
      <c r="I3128" s="14" t="str">
        <f>IF(J3128="No Bid","",IF(NOT(ISBLANK(J3128)),IF((G3128*F3128)&lt;=0,0,G3128*F3128),""))</f>
        <v/>
      </c>
      <c r="J3128" s="12" t="s">
        <v>5695</v>
      </c>
      <c r="K3128" s="13" t="s">
        <v>4123</v>
      </c>
      <c r="L3128" s="12" t="s">
        <v>4123</v>
      </c>
      <c r="M3128" s="12">
        <v>0</v>
      </c>
      <c r="N3128" s="12">
        <v>1</v>
      </c>
      <c r="O3128" s="13" t="s">
        <v>4123</v>
      </c>
    </row>
    <row r="3129" spans="1:15" x14ac:dyDescent="0.35">
      <c r="A3129" s="12">
        <v>3120</v>
      </c>
      <c r="B3129" s="12">
        <v>812202</v>
      </c>
      <c r="C3129" s="13" t="s">
        <v>3629</v>
      </c>
      <c r="D3129" s="12" t="s">
        <v>3726</v>
      </c>
      <c r="E3129" s="12">
        <v>12</v>
      </c>
      <c r="F3129" s="12">
        <v>1</v>
      </c>
      <c r="G3129" s="14">
        <f>IF(J3129="No Bid","",IF(N3129&lt;&gt;0,H3129/N3129,0))</f>
        <v>29.69</v>
      </c>
      <c r="H3129" s="14">
        <v>29.69</v>
      </c>
      <c r="I3129" s="14">
        <f>IF(J3129="No Bid","",IF(NOT(ISBLANK(J3129)),IF((G3129*F3129)&lt;=0,0,G3129*F3129),""))</f>
        <v>29.69</v>
      </c>
      <c r="J3129" s="12">
        <v>812202</v>
      </c>
      <c r="K3129" s="13" t="s">
        <v>5638</v>
      </c>
      <c r="L3129" s="12" t="s">
        <v>3726</v>
      </c>
      <c r="M3129" s="12">
        <v>12</v>
      </c>
      <c r="N3129" s="12">
        <v>1</v>
      </c>
      <c r="O3129" s="13" t="s">
        <v>5687</v>
      </c>
    </row>
    <row r="3130" spans="1:15" x14ac:dyDescent="0.35">
      <c r="A3130" s="12">
        <v>3121</v>
      </c>
      <c r="B3130" s="12">
        <v>812204</v>
      </c>
      <c r="C3130" s="13" t="s">
        <v>1598</v>
      </c>
      <c r="D3130" s="12" t="s">
        <v>3726</v>
      </c>
      <c r="E3130" s="12">
        <v>12</v>
      </c>
      <c r="F3130" s="12">
        <v>1</v>
      </c>
      <c r="G3130" s="14">
        <f>IF(J3130="No Bid","",IF(N3130&lt;&gt;0,H3130/N3130,0))</f>
        <v>20.94</v>
      </c>
      <c r="H3130" s="14">
        <v>20.94</v>
      </c>
      <c r="I3130" s="14">
        <f>IF(J3130="No Bid","",IF(NOT(ISBLANK(J3130)),IF((G3130*F3130)&lt;=0,0,G3130*F3130),""))</f>
        <v>20.94</v>
      </c>
      <c r="J3130" s="12">
        <v>812204</v>
      </c>
      <c r="K3130" s="13" t="s">
        <v>5639</v>
      </c>
      <c r="L3130" s="12" t="s">
        <v>3726</v>
      </c>
      <c r="M3130" s="12">
        <v>12</v>
      </c>
      <c r="N3130" s="12">
        <v>1</v>
      </c>
      <c r="O3130" s="13" t="s">
        <v>5687</v>
      </c>
    </row>
    <row r="3131" spans="1:15" x14ac:dyDescent="0.35">
      <c r="A3131" s="12">
        <v>3122</v>
      </c>
      <c r="B3131" s="12">
        <v>813809</v>
      </c>
      <c r="C3131" s="13" t="s">
        <v>1414</v>
      </c>
      <c r="D3131" s="12" t="s">
        <v>3726</v>
      </c>
      <c r="E3131" s="12">
        <v>12</v>
      </c>
      <c r="F3131" s="12">
        <v>1</v>
      </c>
      <c r="G3131" s="14">
        <f>IF(J3131="No Bid","",IF(N3131&lt;&gt;0,H3131/N3131,0))</f>
        <v>23.29</v>
      </c>
      <c r="H3131" s="14">
        <v>23.29</v>
      </c>
      <c r="I3131" s="14">
        <f>IF(J3131="No Bid","",IF(NOT(ISBLANK(J3131)),IF((G3131*F3131)&lt;=0,0,G3131*F3131),""))</f>
        <v>23.29</v>
      </c>
      <c r="J3131" s="12">
        <v>813809</v>
      </c>
      <c r="K3131" s="13" t="s">
        <v>4077</v>
      </c>
      <c r="L3131" s="12" t="s">
        <v>3726</v>
      </c>
      <c r="M3131" s="12">
        <v>12</v>
      </c>
      <c r="N3131" s="12">
        <v>1</v>
      </c>
      <c r="O3131" s="13" t="s">
        <v>5687</v>
      </c>
    </row>
    <row r="3132" spans="1:15" x14ac:dyDescent="0.35">
      <c r="A3132" s="12">
        <v>3123</v>
      </c>
      <c r="B3132" s="12">
        <v>813810</v>
      </c>
      <c r="C3132" s="13" t="s">
        <v>1414</v>
      </c>
      <c r="D3132" s="12" t="s">
        <v>3726</v>
      </c>
      <c r="E3132" s="12">
        <v>12</v>
      </c>
      <c r="F3132" s="12">
        <v>1</v>
      </c>
      <c r="G3132" s="14">
        <f>IF(J3132="No Bid","",IF(N3132&lt;&gt;0,H3132/N3132,0))</f>
        <v>24.49</v>
      </c>
      <c r="H3132" s="14">
        <v>24.49</v>
      </c>
      <c r="I3132" s="14">
        <f>IF(J3132="No Bid","",IF(NOT(ISBLANK(J3132)),IF((G3132*F3132)&lt;=0,0,G3132*F3132),""))</f>
        <v>24.49</v>
      </c>
      <c r="J3132" s="12">
        <v>813810</v>
      </c>
      <c r="K3132" s="13" t="s">
        <v>4078</v>
      </c>
      <c r="L3132" s="12" t="s">
        <v>3726</v>
      </c>
      <c r="M3132" s="12">
        <v>12</v>
      </c>
      <c r="N3132" s="12">
        <v>1</v>
      </c>
      <c r="O3132" s="13" t="s">
        <v>5687</v>
      </c>
    </row>
    <row r="3133" spans="1:15" x14ac:dyDescent="0.35">
      <c r="A3133" s="12">
        <v>3124</v>
      </c>
      <c r="B3133" s="12">
        <v>813845</v>
      </c>
      <c r="C3133" s="13" t="s">
        <v>1412</v>
      </c>
      <c r="D3133" s="12" t="s">
        <v>3726</v>
      </c>
      <c r="E3133" s="12">
        <v>12</v>
      </c>
      <c r="F3133" s="12">
        <v>1</v>
      </c>
      <c r="G3133" s="14">
        <f>IF(J3133="No Bid","",IF(N3133&lt;&gt;0,H3133/N3133,0))</f>
        <v>16.3</v>
      </c>
      <c r="H3133" s="14">
        <v>16.3</v>
      </c>
      <c r="I3133" s="14">
        <f>IF(J3133="No Bid","",IF(NOT(ISBLANK(J3133)),IF((G3133*F3133)&lt;=0,0,G3133*F3133),""))</f>
        <v>16.3</v>
      </c>
      <c r="J3133" s="12">
        <v>813845</v>
      </c>
      <c r="K3133" s="13" t="s">
        <v>4075</v>
      </c>
      <c r="L3133" s="12" t="s">
        <v>3726</v>
      </c>
      <c r="M3133" s="12">
        <v>12</v>
      </c>
      <c r="N3133" s="12">
        <v>1</v>
      </c>
      <c r="O3133" s="13" t="s">
        <v>5687</v>
      </c>
    </row>
    <row r="3134" spans="1:15" x14ac:dyDescent="0.35">
      <c r="A3134" s="12">
        <v>3125</v>
      </c>
      <c r="B3134" s="12">
        <v>814486</v>
      </c>
      <c r="C3134" s="13" t="s">
        <v>3630</v>
      </c>
      <c r="D3134" s="12" t="s">
        <v>3726</v>
      </c>
      <c r="E3134" s="12">
        <v>12</v>
      </c>
      <c r="F3134" s="12">
        <v>1</v>
      </c>
      <c r="G3134" s="14">
        <f>IF(J3134="No Bid","",IF(N3134&lt;&gt;0,H3134/N3134,0))</f>
        <v>22.69</v>
      </c>
      <c r="H3134" s="14">
        <v>22.69</v>
      </c>
      <c r="I3134" s="14">
        <f>IF(J3134="No Bid","",IF(NOT(ISBLANK(J3134)),IF((G3134*F3134)&lt;=0,0,G3134*F3134),""))</f>
        <v>22.69</v>
      </c>
      <c r="J3134" s="12">
        <v>814486</v>
      </c>
      <c r="K3134" s="13" t="s">
        <v>4058</v>
      </c>
      <c r="L3134" s="12" t="s">
        <v>3726</v>
      </c>
      <c r="M3134" s="12">
        <v>12</v>
      </c>
      <c r="N3134" s="12">
        <v>1</v>
      </c>
      <c r="O3134" s="13" t="s">
        <v>5687</v>
      </c>
    </row>
    <row r="3135" spans="1:15" x14ac:dyDescent="0.35">
      <c r="A3135" s="12">
        <v>3126</v>
      </c>
      <c r="B3135" s="12">
        <v>814488</v>
      </c>
      <c r="C3135" s="13" t="s">
        <v>3630</v>
      </c>
      <c r="D3135" s="12" t="s">
        <v>3726</v>
      </c>
      <c r="E3135" s="12">
        <v>12</v>
      </c>
      <c r="F3135" s="12">
        <v>1</v>
      </c>
      <c r="G3135" s="14">
        <f>IF(J3135="No Bid","",IF(N3135&lt;&gt;0,H3135/N3135,0))</f>
        <v>25.39</v>
      </c>
      <c r="H3135" s="14">
        <v>25.39</v>
      </c>
      <c r="I3135" s="14">
        <f>IF(J3135="No Bid","",IF(NOT(ISBLANK(J3135)),IF((G3135*F3135)&lt;=0,0,G3135*F3135),""))</f>
        <v>25.39</v>
      </c>
      <c r="J3135" s="12">
        <v>814488</v>
      </c>
      <c r="K3135" s="13" t="s">
        <v>4029</v>
      </c>
      <c r="L3135" s="12" t="s">
        <v>3726</v>
      </c>
      <c r="M3135" s="12">
        <v>12</v>
      </c>
      <c r="N3135" s="12">
        <v>1</v>
      </c>
      <c r="O3135" s="13" t="s">
        <v>5687</v>
      </c>
    </row>
    <row r="3136" spans="1:15" x14ac:dyDescent="0.35">
      <c r="A3136" s="12">
        <v>3127</v>
      </c>
      <c r="B3136" s="12">
        <v>814543</v>
      </c>
      <c r="C3136" s="13" t="s">
        <v>3631</v>
      </c>
      <c r="D3136" s="12" t="s">
        <v>3726</v>
      </c>
      <c r="E3136" s="12">
        <v>12</v>
      </c>
      <c r="F3136" s="12">
        <v>1</v>
      </c>
      <c r="G3136" s="14">
        <f>IF(J3136="No Bid","",IF(N3136&lt;&gt;0,H3136/N3136,0))</f>
        <v>43.59</v>
      </c>
      <c r="H3136" s="14">
        <v>43.59</v>
      </c>
      <c r="I3136" s="14">
        <f>IF(J3136="No Bid","",IF(NOT(ISBLANK(J3136)),IF((G3136*F3136)&lt;=0,0,G3136*F3136),""))</f>
        <v>43.59</v>
      </c>
      <c r="J3136" s="12">
        <v>814543</v>
      </c>
      <c r="K3136" s="13" t="s">
        <v>4049</v>
      </c>
      <c r="L3136" s="12" t="s">
        <v>3726</v>
      </c>
      <c r="M3136" s="12">
        <v>12</v>
      </c>
      <c r="N3136" s="12">
        <v>1</v>
      </c>
      <c r="O3136" s="13" t="s">
        <v>5687</v>
      </c>
    </row>
    <row r="3137" spans="1:15" x14ac:dyDescent="0.35">
      <c r="A3137" s="12">
        <v>3128</v>
      </c>
      <c r="B3137" s="12">
        <v>814550</v>
      </c>
      <c r="C3137" s="13" t="s">
        <v>3631</v>
      </c>
      <c r="D3137" s="12" t="s">
        <v>3726</v>
      </c>
      <c r="E3137" s="12">
        <v>12</v>
      </c>
      <c r="F3137" s="12">
        <v>1</v>
      </c>
      <c r="G3137" s="14">
        <f>IF(J3137="No Bid","",IF(N3137&lt;&gt;0,H3137/N3137,0))</f>
        <v>46.49</v>
      </c>
      <c r="H3137" s="14">
        <v>46.49</v>
      </c>
      <c r="I3137" s="14">
        <f>IF(J3137="No Bid","",IF(NOT(ISBLANK(J3137)),IF((G3137*F3137)&lt;=0,0,G3137*F3137),""))</f>
        <v>46.49</v>
      </c>
      <c r="J3137" s="12">
        <v>814550</v>
      </c>
      <c r="K3137" s="13" t="s">
        <v>4048</v>
      </c>
      <c r="L3137" s="12" t="s">
        <v>3726</v>
      </c>
      <c r="M3137" s="12">
        <v>12</v>
      </c>
      <c r="N3137" s="12">
        <v>1</v>
      </c>
      <c r="O3137" s="13" t="s">
        <v>5687</v>
      </c>
    </row>
    <row r="3138" spans="1:15" x14ac:dyDescent="0.35">
      <c r="A3138" s="12">
        <v>3129</v>
      </c>
      <c r="B3138" s="12">
        <v>814562</v>
      </c>
      <c r="C3138" s="13" t="s">
        <v>3632</v>
      </c>
      <c r="D3138" s="12" t="s">
        <v>3728</v>
      </c>
      <c r="E3138" s="12">
        <v>4</v>
      </c>
      <c r="F3138" s="12">
        <v>1</v>
      </c>
      <c r="G3138" s="14">
        <f>IF(J3138="No Bid","",IF(N3138&lt;&gt;0,H3138/N3138,0))</f>
        <v>15.79</v>
      </c>
      <c r="H3138" s="14">
        <v>15.79</v>
      </c>
      <c r="I3138" s="14">
        <f>IF(J3138="No Bid","",IF(NOT(ISBLANK(J3138)),IF((G3138*F3138)&lt;=0,0,G3138*F3138),""))</f>
        <v>15.79</v>
      </c>
      <c r="J3138" s="12">
        <v>814562</v>
      </c>
      <c r="K3138" s="13" t="s">
        <v>4053</v>
      </c>
      <c r="L3138" s="12" t="s">
        <v>3728</v>
      </c>
      <c r="M3138" s="12">
        <v>4</v>
      </c>
      <c r="N3138" s="12">
        <v>1</v>
      </c>
      <c r="O3138" s="13" t="s">
        <v>5687</v>
      </c>
    </row>
    <row r="3139" spans="1:15" x14ac:dyDescent="0.35">
      <c r="A3139" s="12">
        <v>3130</v>
      </c>
      <c r="B3139" s="12">
        <v>814575</v>
      </c>
      <c r="C3139" s="13" t="s">
        <v>3633</v>
      </c>
      <c r="D3139" s="12" t="s">
        <v>3726</v>
      </c>
      <c r="E3139" s="12">
        <v>12</v>
      </c>
      <c r="F3139" s="12">
        <v>1</v>
      </c>
      <c r="G3139" s="14">
        <f>IF(J3139="No Bid","",IF(N3139&lt;&gt;0,H3139/N3139,0))</f>
        <v>9.69</v>
      </c>
      <c r="H3139" s="14">
        <v>9.69</v>
      </c>
      <c r="I3139" s="14">
        <f>IF(J3139="No Bid","",IF(NOT(ISBLANK(J3139)),IF((G3139*F3139)&lt;=0,0,G3139*F3139),""))</f>
        <v>9.69</v>
      </c>
      <c r="J3139" s="12">
        <v>814575</v>
      </c>
      <c r="K3139" s="13" t="s">
        <v>3985</v>
      </c>
      <c r="L3139" s="12" t="s">
        <v>3726</v>
      </c>
      <c r="M3139" s="12">
        <v>12</v>
      </c>
      <c r="N3139" s="12">
        <v>1</v>
      </c>
      <c r="O3139" s="13" t="s">
        <v>5687</v>
      </c>
    </row>
    <row r="3140" spans="1:15" x14ac:dyDescent="0.35">
      <c r="A3140" s="12">
        <v>3131</v>
      </c>
      <c r="B3140" s="12">
        <v>814655</v>
      </c>
      <c r="C3140" s="13" t="s">
        <v>3634</v>
      </c>
      <c r="D3140" s="12" t="s">
        <v>3726</v>
      </c>
      <c r="E3140" s="12">
        <v>12</v>
      </c>
      <c r="F3140" s="12">
        <v>1</v>
      </c>
      <c r="G3140" s="14">
        <f>IF(J3140="No Bid","",IF(N3140&lt;&gt;0,H3140/N3140,0))</f>
        <v>22.59</v>
      </c>
      <c r="H3140" s="14">
        <v>22.59</v>
      </c>
      <c r="I3140" s="14">
        <f>IF(J3140="No Bid","",IF(NOT(ISBLANK(J3140)),IF((G3140*F3140)&lt;=0,0,G3140*F3140),""))</f>
        <v>22.59</v>
      </c>
      <c r="J3140" s="12">
        <v>814655</v>
      </c>
      <c r="K3140" s="13" t="s">
        <v>4059</v>
      </c>
      <c r="L3140" s="12" t="s">
        <v>3726</v>
      </c>
      <c r="M3140" s="12">
        <v>12</v>
      </c>
      <c r="N3140" s="12">
        <v>1</v>
      </c>
      <c r="O3140" s="13" t="s">
        <v>5687</v>
      </c>
    </row>
    <row r="3141" spans="1:15" x14ac:dyDescent="0.35">
      <c r="A3141" s="12">
        <v>3132</v>
      </c>
      <c r="B3141" s="12">
        <v>814656</v>
      </c>
      <c r="C3141" s="13" t="s">
        <v>3635</v>
      </c>
      <c r="D3141" s="12" t="s">
        <v>3726</v>
      </c>
      <c r="E3141" s="12">
        <v>12</v>
      </c>
      <c r="F3141" s="12">
        <v>1</v>
      </c>
      <c r="G3141" s="14">
        <f>IF(J3141="No Bid","",IF(N3141&lt;&gt;0,H3141/N3141,0))</f>
        <v>22.29</v>
      </c>
      <c r="H3141" s="14">
        <v>22.29</v>
      </c>
      <c r="I3141" s="14">
        <f>IF(J3141="No Bid","",IF(NOT(ISBLANK(J3141)),IF((G3141*F3141)&lt;=0,0,G3141*F3141),""))</f>
        <v>22.29</v>
      </c>
      <c r="J3141" s="12">
        <v>814656</v>
      </c>
      <c r="K3141" s="13" t="s">
        <v>4060</v>
      </c>
      <c r="L3141" s="12" t="s">
        <v>3726</v>
      </c>
      <c r="M3141" s="12">
        <v>12</v>
      </c>
      <c r="N3141" s="12">
        <v>1</v>
      </c>
      <c r="O3141" s="13" t="s">
        <v>5687</v>
      </c>
    </row>
    <row r="3142" spans="1:15" x14ac:dyDescent="0.35">
      <c r="A3142" s="12">
        <v>3133</v>
      </c>
      <c r="B3142" s="12">
        <v>814660</v>
      </c>
      <c r="C3142" s="13" t="s">
        <v>3636</v>
      </c>
      <c r="D3142" s="12" t="s">
        <v>3726</v>
      </c>
      <c r="E3142" s="12">
        <v>12</v>
      </c>
      <c r="F3142" s="12">
        <v>1</v>
      </c>
      <c r="G3142" s="14">
        <f>IF(J3142="No Bid","",IF(N3142&lt;&gt;0,H3142/N3142,0))</f>
        <v>21.09</v>
      </c>
      <c r="H3142" s="14">
        <v>21.09</v>
      </c>
      <c r="I3142" s="14">
        <f>IF(J3142="No Bid","",IF(NOT(ISBLANK(J3142)),IF((G3142*F3142)&lt;=0,0,G3142*F3142),""))</f>
        <v>21.09</v>
      </c>
      <c r="J3142" s="12">
        <v>814660</v>
      </c>
      <c r="K3142" s="13" t="s">
        <v>4007</v>
      </c>
      <c r="L3142" s="12" t="s">
        <v>3726</v>
      </c>
      <c r="M3142" s="12">
        <v>12</v>
      </c>
      <c r="N3142" s="12">
        <v>1</v>
      </c>
      <c r="O3142" s="13" t="s">
        <v>5687</v>
      </c>
    </row>
    <row r="3143" spans="1:15" x14ac:dyDescent="0.35">
      <c r="A3143" s="12">
        <v>3134</v>
      </c>
      <c r="B3143" s="12">
        <v>814663</v>
      </c>
      <c r="C3143" s="13" t="s">
        <v>1057</v>
      </c>
      <c r="D3143" s="12" t="s">
        <v>3726</v>
      </c>
      <c r="E3143" s="12">
        <v>12</v>
      </c>
      <c r="F3143" s="12">
        <v>1</v>
      </c>
      <c r="G3143" s="14">
        <f>IF(J3143="No Bid","",IF(N3143&lt;&gt;0,H3143/N3143,0))</f>
        <v>25.79</v>
      </c>
      <c r="H3143" s="14">
        <v>25.79</v>
      </c>
      <c r="I3143" s="14">
        <f>IF(J3143="No Bid","",IF(NOT(ISBLANK(J3143)),IF((G3143*F3143)&lt;=0,0,G3143*F3143),""))</f>
        <v>25.79</v>
      </c>
      <c r="J3143" s="12">
        <v>814663</v>
      </c>
      <c r="K3143" s="13" t="s">
        <v>3978</v>
      </c>
      <c r="L3143" s="12" t="s">
        <v>3726</v>
      </c>
      <c r="M3143" s="12">
        <v>12</v>
      </c>
      <c r="N3143" s="12">
        <v>1</v>
      </c>
      <c r="O3143" s="13" t="s">
        <v>5687</v>
      </c>
    </row>
    <row r="3144" spans="1:15" x14ac:dyDescent="0.35">
      <c r="A3144" s="12">
        <v>3135</v>
      </c>
      <c r="B3144" s="12">
        <v>814683</v>
      </c>
      <c r="C3144" s="13" t="s">
        <v>3637</v>
      </c>
      <c r="D3144" s="12" t="s">
        <v>3726</v>
      </c>
      <c r="E3144" s="12">
        <v>12</v>
      </c>
      <c r="F3144" s="12">
        <v>1</v>
      </c>
      <c r="G3144" s="14">
        <f>IF(J3144="No Bid","",IF(N3144&lt;&gt;0,H3144/N3144,0))</f>
        <v>22.99</v>
      </c>
      <c r="H3144" s="14">
        <v>22.99</v>
      </c>
      <c r="I3144" s="14">
        <f>IF(J3144="No Bid","",IF(NOT(ISBLANK(J3144)),IF((G3144*F3144)&lt;=0,0,G3144*F3144),""))</f>
        <v>22.99</v>
      </c>
      <c r="J3144" s="12">
        <v>814683</v>
      </c>
      <c r="K3144" s="13" t="s">
        <v>4027</v>
      </c>
      <c r="L3144" s="12" t="s">
        <v>3726</v>
      </c>
      <c r="M3144" s="12">
        <v>12</v>
      </c>
      <c r="N3144" s="12">
        <v>1</v>
      </c>
      <c r="O3144" s="13" t="s">
        <v>5687</v>
      </c>
    </row>
    <row r="3145" spans="1:15" x14ac:dyDescent="0.35">
      <c r="A3145" s="12">
        <v>3136</v>
      </c>
      <c r="B3145" s="12">
        <v>814684</v>
      </c>
      <c r="C3145" s="13" t="s">
        <v>3638</v>
      </c>
      <c r="D3145" s="12" t="s">
        <v>3726</v>
      </c>
      <c r="E3145" s="12">
        <v>12</v>
      </c>
      <c r="F3145" s="12">
        <v>1</v>
      </c>
      <c r="G3145" s="14">
        <f>IF(J3145="No Bid","",IF(N3145&lt;&gt;0,H3145/N3145,0))</f>
        <v>21.69</v>
      </c>
      <c r="H3145" s="14">
        <v>21.69</v>
      </c>
      <c r="I3145" s="14">
        <f>IF(J3145="No Bid","",IF(NOT(ISBLANK(J3145)),IF((G3145*F3145)&lt;=0,0,G3145*F3145),""))</f>
        <v>21.69</v>
      </c>
      <c r="J3145" s="12">
        <v>814684</v>
      </c>
      <c r="K3145" s="13" t="s">
        <v>4038</v>
      </c>
      <c r="L3145" s="12" t="s">
        <v>3726</v>
      </c>
      <c r="M3145" s="12">
        <v>12</v>
      </c>
      <c r="N3145" s="12">
        <v>1</v>
      </c>
      <c r="O3145" s="13" t="s">
        <v>5687</v>
      </c>
    </row>
    <row r="3146" spans="1:15" x14ac:dyDescent="0.35">
      <c r="A3146" s="12">
        <v>3137</v>
      </c>
      <c r="B3146" s="12">
        <v>814685</v>
      </c>
      <c r="C3146" s="13" t="s">
        <v>3639</v>
      </c>
      <c r="D3146" s="12" t="s">
        <v>3726</v>
      </c>
      <c r="E3146" s="12">
        <v>12</v>
      </c>
      <c r="F3146" s="12">
        <v>1</v>
      </c>
      <c r="G3146" s="14">
        <f>IF(J3146="No Bid","",IF(N3146&lt;&gt;0,H3146/N3146,0))</f>
        <v>31.99</v>
      </c>
      <c r="H3146" s="14">
        <v>31.99</v>
      </c>
      <c r="I3146" s="14">
        <f>IF(J3146="No Bid","",IF(NOT(ISBLANK(J3146)),IF((G3146*F3146)&lt;=0,0,G3146*F3146),""))</f>
        <v>31.99</v>
      </c>
      <c r="J3146" s="12">
        <v>814685</v>
      </c>
      <c r="K3146" s="13" t="s">
        <v>4040</v>
      </c>
      <c r="L3146" s="12" t="s">
        <v>3726</v>
      </c>
      <c r="M3146" s="12">
        <v>12</v>
      </c>
      <c r="N3146" s="12">
        <v>1</v>
      </c>
      <c r="O3146" s="13" t="s">
        <v>5687</v>
      </c>
    </row>
    <row r="3147" spans="1:15" x14ac:dyDescent="0.35">
      <c r="A3147" s="12">
        <v>3138</v>
      </c>
      <c r="B3147" s="12">
        <v>814686</v>
      </c>
      <c r="C3147" s="13" t="s">
        <v>3640</v>
      </c>
      <c r="D3147" s="12" t="s">
        <v>3726</v>
      </c>
      <c r="E3147" s="12">
        <v>12</v>
      </c>
      <c r="F3147" s="12">
        <v>1</v>
      </c>
      <c r="G3147" s="14">
        <f>IF(J3147="No Bid","",IF(N3147&lt;&gt;0,H3147/N3147,0))</f>
        <v>28.49</v>
      </c>
      <c r="H3147" s="14">
        <v>28.49</v>
      </c>
      <c r="I3147" s="14">
        <f>IF(J3147="No Bid","",IF(NOT(ISBLANK(J3147)),IF((G3147*F3147)&lt;=0,0,G3147*F3147),""))</f>
        <v>28.49</v>
      </c>
      <c r="J3147" s="12">
        <v>814686</v>
      </c>
      <c r="K3147" s="13" t="s">
        <v>4017</v>
      </c>
      <c r="L3147" s="12" t="s">
        <v>3726</v>
      </c>
      <c r="M3147" s="12">
        <v>12</v>
      </c>
      <c r="N3147" s="12">
        <v>1</v>
      </c>
      <c r="O3147" s="13" t="s">
        <v>5687</v>
      </c>
    </row>
    <row r="3148" spans="1:15" x14ac:dyDescent="0.35">
      <c r="A3148" s="12">
        <v>3139</v>
      </c>
      <c r="B3148" s="12">
        <v>814687</v>
      </c>
      <c r="C3148" s="13" t="s">
        <v>3641</v>
      </c>
      <c r="D3148" s="12" t="s">
        <v>3726</v>
      </c>
      <c r="E3148" s="12">
        <v>12</v>
      </c>
      <c r="F3148" s="12">
        <v>1</v>
      </c>
      <c r="G3148" s="14">
        <f>IF(J3148="No Bid","",IF(N3148&lt;&gt;0,H3148/N3148,0))</f>
        <v>43.09</v>
      </c>
      <c r="H3148" s="14">
        <v>43.09</v>
      </c>
      <c r="I3148" s="14">
        <f>IF(J3148="No Bid","",IF(NOT(ISBLANK(J3148)),IF((G3148*F3148)&lt;=0,0,G3148*F3148),""))</f>
        <v>43.09</v>
      </c>
      <c r="J3148" s="12">
        <v>814687</v>
      </c>
      <c r="K3148" s="13" t="s">
        <v>4042</v>
      </c>
      <c r="L3148" s="12" t="s">
        <v>3726</v>
      </c>
      <c r="M3148" s="12">
        <v>12</v>
      </c>
      <c r="N3148" s="12">
        <v>1</v>
      </c>
      <c r="O3148" s="13" t="s">
        <v>5687</v>
      </c>
    </row>
    <row r="3149" spans="1:15" x14ac:dyDescent="0.35">
      <c r="A3149" s="12">
        <v>3140</v>
      </c>
      <c r="B3149" s="12">
        <v>814688</v>
      </c>
      <c r="C3149" s="13" t="s">
        <v>3641</v>
      </c>
      <c r="D3149" s="12" t="s">
        <v>3726</v>
      </c>
      <c r="E3149" s="12">
        <v>12</v>
      </c>
      <c r="F3149" s="12">
        <v>1</v>
      </c>
      <c r="G3149" s="14">
        <f>IF(J3149="No Bid","",IF(N3149&lt;&gt;0,H3149/N3149,0))</f>
        <v>30.09</v>
      </c>
      <c r="H3149" s="14">
        <v>30.09</v>
      </c>
      <c r="I3149" s="14">
        <f>IF(J3149="No Bid","",IF(NOT(ISBLANK(J3149)),IF((G3149*F3149)&lt;=0,0,G3149*F3149),""))</f>
        <v>30.09</v>
      </c>
      <c r="J3149" s="12">
        <v>814688</v>
      </c>
      <c r="K3149" s="13" t="s">
        <v>4044</v>
      </c>
      <c r="L3149" s="12" t="s">
        <v>3726</v>
      </c>
      <c r="M3149" s="12">
        <v>12</v>
      </c>
      <c r="N3149" s="12">
        <v>1</v>
      </c>
      <c r="O3149" s="13" t="s">
        <v>5687</v>
      </c>
    </row>
    <row r="3150" spans="1:15" x14ac:dyDescent="0.35">
      <c r="A3150" s="12">
        <v>3141</v>
      </c>
      <c r="B3150" s="12">
        <v>814768</v>
      </c>
      <c r="C3150" s="13" t="s">
        <v>1057</v>
      </c>
      <c r="D3150" s="12" t="s">
        <v>3726</v>
      </c>
      <c r="E3150" s="12">
        <v>12</v>
      </c>
      <c r="F3150" s="12">
        <v>1</v>
      </c>
      <c r="G3150" s="14">
        <f>IF(J3150="No Bid","",IF(N3150&lt;&gt;0,H3150/N3150,0))</f>
        <v>11.19</v>
      </c>
      <c r="H3150" s="14">
        <v>11.19</v>
      </c>
      <c r="I3150" s="14">
        <f>IF(J3150="No Bid","",IF(NOT(ISBLANK(J3150)),IF((G3150*F3150)&lt;=0,0,G3150*F3150),""))</f>
        <v>11.19</v>
      </c>
      <c r="J3150" s="12">
        <v>814768</v>
      </c>
      <c r="K3150" s="13" t="s">
        <v>3977</v>
      </c>
      <c r="L3150" s="12" t="s">
        <v>3726</v>
      </c>
      <c r="M3150" s="12">
        <v>12</v>
      </c>
      <c r="N3150" s="12">
        <v>1</v>
      </c>
      <c r="O3150" s="13" t="s">
        <v>5687</v>
      </c>
    </row>
    <row r="3151" spans="1:15" x14ac:dyDescent="0.35">
      <c r="A3151" s="12">
        <v>3142</v>
      </c>
      <c r="B3151" s="12">
        <v>814776</v>
      </c>
      <c r="C3151" s="13" t="s">
        <v>3642</v>
      </c>
      <c r="D3151" s="12" t="s">
        <v>3726</v>
      </c>
      <c r="E3151" s="12">
        <v>12</v>
      </c>
      <c r="F3151" s="12">
        <v>1</v>
      </c>
      <c r="G3151" s="14">
        <f>IF(J3151="No Bid","",IF(N3151&lt;&gt;0,H3151/N3151,0))</f>
        <v>10.39</v>
      </c>
      <c r="H3151" s="14">
        <v>10.39</v>
      </c>
      <c r="I3151" s="14">
        <f>IF(J3151="No Bid","",IF(NOT(ISBLANK(J3151)),IF((G3151*F3151)&lt;=0,0,G3151*F3151),""))</f>
        <v>10.39</v>
      </c>
      <c r="J3151" s="12">
        <v>814776</v>
      </c>
      <c r="K3151" s="13" t="s">
        <v>3979</v>
      </c>
      <c r="L3151" s="12" t="s">
        <v>3726</v>
      </c>
      <c r="M3151" s="12">
        <v>12</v>
      </c>
      <c r="N3151" s="12">
        <v>1</v>
      </c>
      <c r="O3151" s="13" t="s">
        <v>5687</v>
      </c>
    </row>
    <row r="3152" spans="1:15" x14ac:dyDescent="0.35">
      <c r="A3152" s="12">
        <v>3143</v>
      </c>
      <c r="B3152" s="12">
        <v>814784</v>
      </c>
      <c r="C3152" s="13" t="s">
        <v>3634</v>
      </c>
      <c r="D3152" s="12" t="s">
        <v>3726</v>
      </c>
      <c r="E3152" s="12">
        <v>12</v>
      </c>
      <c r="F3152" s="12">
        <v>1</v>
      </c>
      <c r="G3152" s="14">
        <f>IF(J3152="No Bid","",IF(N3152&lt;&gt;0,H3152/N3152,0))</f>
        <v>25.69</v>
      </c>
      <c r="H3152" s="14">
        <v>25.69</v>
      </c>
      <c r="I3152" s="14">
        <f>IF(J3152="No Bid","",IF(NOT(ISBLANK(J3152)),IF((G3152*F3152)&lt;=0,0,G3152*F3152),""))</f>
        <v>25.69</v>
      </c>
      <c r="J3152" s="12">
        <v>814784</v>
      </c>
      <c r="K3152" s="13" t="s">
        <v>3995</v>
      </c>
      <c r="L3152" s="12" t="s">
        <v>3726</v>
      </c>
      <c r="M3152" s="12">
        <v>12</v>
      </c>
      <c r="N3152" s="12">
        <v>1</v>
      </c>
      <c r="O3152" s="13" t="s">
        <v>5687</v>
      </c>
    </row>
    <row r="3153" spans="1:15" x14ac:dyDescent="0.35">
      <c r="A3153" s="12">
        <v>3144</v>
      </c>
      <c r="B3153" s="12">
        <v>814785</v>
      </c>
      <c r="C3153" s="13" t="s">
        <v>3635</v>
      </c>
      <c r="D3153" s="12" t="s">
        <v>3726</v>
      </c>
      <c r="E3153" s="12">
        <v>12</v>
      </c>
      <c r="F3153" s="12">
        <v>1</v>
      </c>
      <c r="G3153" s="14">
        <f>IF(J3153="No Bid","",IF(N3153&lt;&gt;0,H3153/N3153,0))</f>
        <v>25.69</v>
      </c>
      <c r="H3153" s="14">
        <v>25.69</v>
      </c>
      <c r="I3153" s="14">
        <f>IF(J3153="No Bid","",IF(NOT(ISBLANK(J3153)),IF((G3153*F3153)&lt;=0,0,G3153*F3153),""))</f>
        <v>25.69</v>
      </c>
      <c r="J3153" s="12">
        <v>814785</v>
      </c>
      <c r="K3153" s="13" t="s">
        <v>4001</v>
      </c>
      <c r="L3153" s="12" t="s">
        <v>3726</v>
      </c>
      <c r="M3153" s="12">
        <v>12</v>
      </c>
      <c r="N3153" s="12">
        <v>1</v>
      </c>
      <c r="O3153" s="13" t="s">
        <v>5687</v>
      </c>
    </row>
    <row r="3154" spans="1:15" x14ac:dyDescent="0.35">
      <c r="A3154" s="12">
        <v>3145</v>
      </c>
      <c r="B3154" s="12">
        <v>814890</v>
      </c>
      <c r="C3154" s="13" t="s">
        <v>3643</v>
      </c>
      <c r="D3154" s="12" t="s">
        <v>3728</v>
      </c>
      <c r="E3154" s="12">
        <v>12</v>
      </c>
      <c r="F3154" s="12">
        <v>1</v>
      </c>
      <c r="G3154" s="14">
        <f>IF(J3154="No Bid","",IF(N3154&lt;&gt;0,H3154/N3154,0))</f>
        <v>30.59</v>
      </c>
      <c r="H3154" s="14">
        <v>30.59</v>
      </c>
      <c r="I3154" s="14">
        <f>IF(J3154="No Bid","",IF(NOT(ISBLANK(J3154)),IF((G3154*F3154)&lt;=0,0,G3154*F3154),""))</f>
        <v>30.59</v>
      </c>
      <c r="J3154" s="12">
        <v>814890</v>
      </c>
      <c r="K3154" s="13" t="s">
        <v>5640</v>
      </c>
      <c r="L3154" s="12" t="s">
        <v>3728</v>
      </c>
      <c r="M3154" s="12">
        <v>12</v>
      </c>
      <c r="N3154" s="12">
        <v>1</v>
      </c>
      <c r="O3154" s="13" t="s">
        <v>5687</v>
      </c>
    </row>
    <row r="3155" spans="1:15" x14ac:dyDescent="0.35">
      <c r="A3155" s="12">
        <v>3146</v>
      </c>
      <c r="B3155" s="12">
        <v>814892</v>
      </c>
      <c r="C3155" s="13" t="s">
        <v>3644</v>
      </c>
      <c r="D3155" s="12" t="s">
        <v>3726</v>
      </c>
      <c r="E3155" s="12">
        <v>12</v>
      </c>
      <c r="F3155" s="12">
        <v>1</v>
      </c>
      <c r="G3155" s="14">
        <f>IF(J3155="No Bid","",IF(N3155&lt;&gt;0,H3155/N3155,0))</f>
        <v>24.59</v>
      </c>
      <c r="H3155" s="14">
        <v>24.59</v>
      </c>
      <c r="I3155" s="14">
        <f>IF(J3155="No Bid","",IF(NOT(ISBLANK(J3155)),IF((G3155*F3155)&lt;=0,0,G3155*F3155),""))</f>
        <v>24.59</v>
      </c>
      <c r="J3155" s="12">
        <v>814892</v>
      </c>
      <c r="K3155" s="13" t="s">
        <v>4051</v>
      </c>
      <c r="L3155" s="12" t="s">
        <v>3726</v>
      </c>
      <c r="M3155" s="12">
        <v>12</v>
      </c>
      <c r="N3155" s="12">
        <v>1</v>
      </c>
      <c r="O3155" s="13" t="s">
        <v>5687</v>
      </c>
    </row>
    <row r="3156" spans="1:15" x14ac:dyDescent="0.35">
      <c r="A3156" s="12">
        <v>3147</v>
      </c>
      <c r="B3156" s="12">
        <v>814956</v>
      </c>
      <c r="C3156" s="13" t="s">
        <v>3645</v>
      </c>
      <c r="D3156" s="12" t="s">
        <v>3726</v>
      </c>
      <c r="E3156" s="12">
        <v>12</v>
      </c>
      <c r="F3156" s="12">
        <v>1</v>
      </c>
      <c r="G3156" s="14">
        <f>IF(J3156="No Bid","",IF(N3156&lt;&gt;0,H3156/N3156,0))</f>
        <v>5.78</v>
      </c>
      <c r="H3156" s="14">
        <v>5.78</v>
      </c>
      <c r="I3156" s="14">
        <f>IF(J3156="No Bid","",IF(NOT(ISBLANK(J3156)),IF((G3156*F3156)&lt;=0,0,G3156*F3156),""))</f>
        <v>5.78</v>
      </c>
      <c r="J3156" s="12">
        <v>814956</v>
      </c>
      <c r="K3156" s="13" t="s">
        <v>5641</v>
      </c>
      <c r="L3156" s="12" t="s">
        <v>3726</v>
      </c>
      <c r="M3156" s="12">
        <v>12</v>
      </c>
      <c r="N3156" s="12">
        <v>1</v>
      </c>
      <c r="O3156" s="13" t="s">
        <v>5687</v>
      </c>
    </row>
    <row r="3157" spans="1:15" x14ac:dyDescent="0.35">
      <c r="A3157" s="12">
        <v>3148</v>
      </c>
      <c r="B3157" s="12">
        <v>814963</v>
      </c>
      <c r="C3157" s="13" t="s">
        <v>3646</v>
      </c>
      <c r="D3157" s="12" t="s">
        <v>3726</v>
      </c>
      <c r="E3157" s="12">
        <v>12</v>
      </c>
      <c r="F3157" s="12">
        <v>1</v>
      </c>
      <c r="G3157" s="14">
        <f>IF(J3157="No Bid","",IF(N3157&lt;&gt;0,H3157/N3157,0))</f>
        <v>3.33</v>
      </c>
      <c r="H3157" s="14">
        <v>3.33</v>
      </c>
      <c r="I3157" s="14">
        <f>IF(J3157="No Bid","",IF(NOT(ISBLANK(J3157)),IF((G3157*F3157)&lt;=0,0,G3157*F3157),""))</f>
        <v>3.33</v>
      </c>
      <c r="J3157" s="12">
        <v>814963</v>
      </c>
      <c r="K3157" s="13" t="s">
        <v>5642</v>
      </c>
      <c r="L3157" s="12" t="s">
        <v>3726</v>
      </c>
      <c r="M3157" s="12">
        <v>12</v>
      </c>
      <c r="N3157" s="12">
        <v>1</v>
      </c>
      <c r="O3157" s="13" t="s">
        <v>5687</v>
      </c>
    </row>
    <row r="3158" spans="1:15" x14ac:dyDescent="0.35">
      <c r="A3158" s="12">
        <v>3149</v>
      </c>
      <c r="B3158" s="12">
        <v>815024</v>
      </c>
      <c r="C3158" s="13" t="s">
        <v>3647</v>
      </c>
      <c r="D3158" s="12" t="s">
        <v>3726</v>
      </c>
      <c r="E3158" s="12">
        <v>12</v>
      </c>
      <c r="F3158" s="12">
        <v>1</v>
      </c>
      <c r="G3158" s="14">
        <f>IF(J3158="No Bid","",IF(N3158&lt;&gt;0,H3158/N3158,0))</f>
        <v>3.33</v>
      </c>
      <c r="H3158" s="14">
        <v>3.33</v>
      </c>
      <c r="I3158" s="14">
        <f>IF(J3158="No Bid","",IF(NOT(ISBLANK(J3158)),IF((G3158*F3158)&lt;=0,0,G3158*F3158),""))</f>
        <v>3.33</v>
      </c>
      <c r="J3158" s="12">
        <v>815024</v>
      </c>
      <c r="K3158" s="13" t="s">
        <v>5643</v>
      </c>
      <c r="L3158" s="12" t="s">
        <v>3726</v>
      </c>
      <c r="M3158" s="12">
        <v>12</v>
      </c>
      <c r="N3158" s="12">
        <v>1</v>
      </c>
      <c r="O3158" s="13" t="s">
        <v>5687</v>
      </c>
    </row>
    <row r="3159" spans="1:15" x14ac:dyDescent="0.35">
      <c r="A3159" s="12">
        <v>3150</v>
      </c>
      <c r="B3159" s="12">
        <v>816142</v>
      </c>
      <c r="C3159" s="13" t="s">
        <v>3648</v>
      </c>
      <c r="D3159" s="12" t="s">
        <v>3726</v>
      </c>
      <c r="E3159" s="12">
        <v>12</v>
      </c>
      <c r="F3159" s="12">
        <v>1</v>
      </c>
      <c r="G3159" s="14">
        <f>IF(J3159="No Bid","",IF(N3159&lt;&gt;0,H3159/N3159,0))</f>
        <v>7.85</v>
      </c>
      <c r="H3159" s="14">
        <v>7.85</v>
      </c>
      <c r="I3159" s="14">
        <f>IF(J3159="No Bid","",IF(NOT(ISBLANK(J3159)),IF((G3159*F3159)&lt;=0,0,G3159*F3159),""))</f>
        <v>7.85</v>
      </c>
      <c r="J3159" s="12">
        <v>816142</v>
      </c>
      <c r="K3159" s="13" t="s">
        <v>4269</v>
      </c>
      <c r="L3159" s="12" t="s">
        <v>3726</v>
      </c>
      <c r="M3159" s="12">
        <v>12</v>
      </c>
      <c r="N3159" s="12">
        <v>1</v>
      </c>
      <c r="O3159" s="13" t="s">
        <v>5687</v>
      </c>
    </row>
    <row r="3160" spans="1:15" x14ac:dyDescent="0.35">
      <c r="A3160" s="12">
        <v>3151</v>
      </c>
      <c r="B3160" s="12">
        <v>816145</v>
      </c>
      <c r="C3160" s="13" t="s">
        <v>3649</v>
      </c>
      <c r="D3160" s="12" t="s">
        <v>3726</v>
      </c>
      <c r="E3160" s="12">
        <v>12</v>
      </c>
      <c r="F3160" s="12">
        <v>1</v>
      </c>
      <c r="G3160" s="14">
        <f>IF(J3160="No Bid","",IF(N3160&lt;&gt;0,H3160/N3160,0))</f>
        <v>7.85</v>
      </c>
      <c r="H3160" s="14">
        <v>7.85</v>
      </c>
      <c r="I3160" s="14">
        <f>IF(J3160="No Bid","",IF(NOT(ISBLANK(J3160)),IF((G3160*F3160)&lt;=0,0,G3160*F3160),""))</f>
        <v>7.85</v>
      </c>
      <c r="J3160" s="12">
        <v>816145</v>
      </c>
      <c r="K3160" s="13" t="s">
        <v>4270</v>
      </c>
      <c r="L3160" s="12" t="s">
        <v>3726</v>
      </c>
      <c r="M3160" s="12">
        <v>12</v>
      </c>
      <c r="N3160" s="12">
        <v>1</v>
      </c>
      <c r="O3160" s="13" t="s">
        <v>5687</v>
      </c>
    </row>
    <row r="3161" spans="1:15" x14ac:dyDescent="0.35">
      <c r="A3161" s="12">
        <v>3152</v>
      </c>
      <c r="B3161" s="12">
        <v>816146</v>
      </c>
      <c r="C3161" s="13" t="s">
        <v>3650</v>
      </c>
      <c r="D3161" s="12" t="s">
        <v>3726</v>
      </c>
      <c r="E3161" s="12">
        <v>12</v>
      </c>
      <c r="F3161" s="12">
        <v>1</v>
      </c>
      <c r="G3161" s="14">
        <f>IF(J3161="No Bid","",IF(N3161&lt;&gt;0,H3161/N3161,0))</f>
        <v>21.11</v>
      </c>
      <c r="H3161" s="14">
        <v>21.11</v>
      </c>
      <c r="I3161" s="14">
        <f>IF(J3161="No Bid","",IF(NOT(ISBLANK(J3161)),IF((G3161*F3161)&lt;=0,0,G3161*F3161),""))</f>
        <v>21.11</v>
      </c>
      <c r="J3161" s="12">
        <v>816146</v>
      </c>
      <c r="K3161" s="13" t="s">
        <v>4246</v>
      </c>
      <c r="L3161" s="12" t="s">
        <v>3726</v>
      </c>
      <c r="M3161" s="12">
        <v>12</v>
      </c>
      <c r="N3161" s="12">
        <v>1</v>
      </c>
      <c r="O3161" s="13" t="s">
        <v>5687</v>
      </c>
    </row>
    <row r="3162" spans="1:15" x14ac:dyDescent="0.35">
      <c r="A3162" s="12">
        <v>3153</v>
      </c>
      <c r="B3162" s="12">
        <v>816150</v>
      </c>
      <c r="C3162" s="13" t="s">
        <v>3651</v>
      </c>
      <c r="D3162" s="12" t="s">
        <v>3726</v>
      </c>
      <c r="E3162" s="12">
        <v>12</v>
      </c>
      <c r="F3162" s="12">
        <v>1</v>
      </c>
      <c r="G3162" s="14">
        <f>IF(J3162="No Bid","",IF(N3162&lt;&gt;0,H3162/N3162,0))</f>
        <v>7.85</v>
      </c>
      <c r="H3162" s="14">
        <v>7.85</v>
      </c>
      <c r="I3162" s="14">
        <f>IF(J3162="No Bid","",IF(NOT(ISBLANK(J3162)),IF((G3162*F3162)&lt;=0,0,G3162*F3162),""))</f>
        <v>7.85</v>
      </c>
      <c r="J3162" s="12">
        <v>816150</v>
      </c>
      <c r="K3162" s="13" t="s">
        <v>4268</v>
      </c>
      <c r="L3162" s="12" t="s">
        <v>3726</v>
      </c>
      <c r="M3162" s="12">
        <v>12</v>
      </c>
      <c r="N3162" s="12">
        <v>1</v>
      </c>
      <c r="O3162" s="13" t="s">
        <v>5687</v>
      </c>
    </row>
    <row r="3163" spans="1:15" x14ac:dyDescent="0.35">
      <c r="A3163" s="12">
        <v>3154</v>
      </c>
      <c r="B3163" s="12">
        <v>816153</v>
      </c>
      <c r="C3163" s="13" t="s">
        <v>3652</v>
      </c>
      <c r="D3163" s="12" t="s">
        <v>3726</v>
      </c>
      <c r="E3163" s="12">
        <v>12</v>
      </c>
      <c r="F3163" s="12">
        <v>1</v>
      </c>
      <c r="G3163" s="14">
        <f>IF(J3163="No Bid","",IF(N3163&lt;&gt;0,H3163/N3163,0))</f>
        <v>19.39</v>
      </c>
      <c r="H3163" s="14">
        <v>19.39</v>
      </c>
      <c r="I3163" s="14">
        <f>IF(J3163="No Bid","",IF(NOT(ISBLANK(J3163)),IF((G3163*F3163)&lt;=0,0,G3163*F3163),""))</f>
        <v>19.39</v>
      </c>
      <c r="J3163" s="12">
        <v>816153</v>
      </c>
      <c r="K3163" s="13" t="s">
        <v>4284</v>
      </c>
      <c r="L3163" s="12" t="s">
        <v>3726</v>
      </c>
      <c r="M3163" s="12">
        <v>12</v>
      </c>
      <c r="N3163" s="12">
        <v>1</v>
      </c>
      <c r="O3163" s="13" t="s">
        <v>5687</v>
      </c>
    </row>
    <row r="3164" spans="1:15" x14ac:dyDescent="0.35">
      <c r="A3164" s="12">
        <v>3155</v>
      </c>
      <c r="B3164" s="12">
        <v>816155</v>
      </c>
      <c r="C3164" s="13" t="s">
        <v>3653</v>
      </c>
      <c r="D3164" s="12" t="s">
        <v>3726</v>
      </c>
      <c r="E3164" s="12">
        <v>12</v>
      </c>
      <c r="F3164" s="12">
        <v>1</v>
      </c>
      <c r="G3164" s="14">
        <f>IF(J3164="No Bid","",IF(N3164&lt;&gt;0,H3164/N3164,0))</f>
        <v>14.26</v>
      </c>
      <c r="H3164" s="14">
        <v>14.26</v>
      </c>
      <c r="I3164" s="14">
        <f>IF(J3164="No Bid","",IF(NOT(ISBLANK(J3164)),IF((G3164*F3164)&lt;=0,0,G3164*F3164),""))</f>
        <v>14.26</v>
      </c>
      <c r="J3164" s="12">
        <v>816155</v>
      </c>
      <c r="K3164" s="13" t="s">
        <v>4285</v>
      </c>
      <c r="L3164" s="12" t="s">
        <v>3726</v>
      </c>
      <c r="M3164" s="12">
        <v>12</v>
      </c>
      <c r="N3164" s="12">
        <v>1</v>
      </c>
      <c r="O3164" s="13" t="s">
        <v>5687</v>
      </c>
    </row>
    <row r="3165" spans="1:15" x14ac:dyDescent="0.35">
      <c r="A3165" s="12">
        <v>3156</v>
      </c>
      <c r="B3165" s="12">
        <v>816156</v>
      </c>
      <c r="C3165" s="13" t="s">
        <v>1550</v>
      </c>
      <c r="D3165" s="12" t="s">
        <v>3726</v>
      </c>
      <c r="E3165" s="12">
        <v>12</v>
      </c>
      <c r="F3165" s="12">
        <v>1</v>
      </c>
      <c r="G3165" s="14">
        <f>IF(J3165="No Bid","",IF(N3165&lt;&gt;0,H3165/N3165,0))</f>
        <v>19.510000000000002</v>
      </c>
      <c r="H3165" s="14">
        <v>19.510000000000002</v>
      </c>
      <c r="I3165" s="14">
        <f>IF(J3165="No Bid","",IF(NOT(ISBLANK(J3165)),IF((G3165*F3165)&lt;=0,0,G3165*F3165),""))</f>
        <v>19.510000000000002</v>
      </c>
      <c r="J3165" s="12">
        <v>816156</v>
      </c>
      <c r="K3165" s="13" t="s">
        <v>4212</v>
      </c>
      <c r="L3165" s="12" t="s">
        <v>3726</v>
      </c>
      <c r="M3165" s="12">
        <v>12</v>
      </c>
      <c r="N3165" s="12">
        <v>1</v>
      </c>
      <c r="O3165" s="13" t="s">
        <v>5687</v>
      </c>
    </row>
    <row r="3166" spans="1:15" x14ac:dyDescent="0.35">
      <c r="A3166" s="12">
        <v>3157</v>
      </c>
      <c r="B3166" s="12">
        <v>816240</v>
      </c>
      <c r="C3166" s="13" t="s">
        <v>1536</v>
      </c>
      <c r="D3166" s="12" t="s">
        <v>3728</v>
      </c>
      <c r="E3166" s="12">
        <v>2</v>
      </c>
      <c r="F3166" s="12">
        <v>1</v>
      </c>
      <c r="G3166" s="14">
        <f>IF(J3166="No Bid","",IF(N3166&lt;&gt;0,H3166/N3166,0))</f>
        <v>12.19</v>
      </c>
      <c r="H3166" s="14">
        <v>12.19</v>
      </c>
      <c r="I3166" s="14">
        <f>IF(J3166="No Bid","",IF(NOT(ISBLANK(J3166)),IF((G3166*F3166)&lt;=0,0,G3166*F3166),""))</f>
        <v>12.19</v>
      </c>
      <c r="J3166" s="12">
        <v>816240</v>
      </c>
      <c r="K3166" s="13" t="s">
        <v>4197</v>
      </c>
      <c r="L3166" s="12" t="s">
        <v>3728</v>
      </c>
      <c r="M3166" s="12">
        <v>2</v>
      </c>
      <c r="N3166" s="12">
        <v>1</v>
      </c>
      <c r="O3166" s="13" t="s">
        <v>5687</v>
      </c>
    </row>
    <row r="3167" spans="1:15" x14ac:dyDescent="0.35">
      <c r="A3167" s="12">
        <v>3158</v>
      </c>
      <c r="B3167" s="12">
        <v>816462</v>
      </c>
      <c r="C3167" s="13" t="s">
        <v>3654</v>
      </c>
      <c r="D3167" s="12" t="s">
        <v>3729</v>
      </c>
      <c r="E3167" s="12">
        <v>1</v>
      </c>
      <c r="F3167" s="12">
        <v>1</v>
      </c>
      <c r="G3167" s="14">
        <f>IF(J3167="No Bid","",IF(N3167&lt;&gt;0,H3167/N3167,0))</f>
        <v>9.39</v>
      </c>
      <c r="H3167" s="14">
        <v>9.39</v>
      </c>
      <c r="I3167" s="14">
        <f>IF(J3167="No Bid","",IF(NOT(ISBLANK(J3167)),IF((G3167*F3167)&lt;=0,0,G3167*F3167),""))</f>
        <v>9.39</v>
      </c>
      <c r="J3167" s="12">
        <v>816462</v>
      </c>
      <c r="K3167" s="13" t="s">
        <v>5644</v>
      </c>
      <c r="L3167" s="12" t="s">
        <v>3729</v>
      </c>
      <c r="M3167" s="12">
        <v>1</v>
      </c>
      <c r="N3167" s="12">
        <v>1</v>
      </c>
      <c r="O3167" s="13" t="s">
        <v>5687</v>
      </c>
    </row>
    <row r="3168" spans="1:15" x14ac:dyDescent="0.35">
      <c r="A3168" s="12">
        <v>3159</v>
      </c>
      <c r="B3168" s="12">
        <v>817284</v>
      </c>
      <c r="C3168" s="13" t="s">
        <v>1412</v>
      </c>
      <c r="D3168" s="12" t="s">
        <v>3726</v>
      </c>
      <c r="E3168" s="12">
        <v>12</v>
      </c>
      <c r="F3168" s="12">
        <v>1</v>
      </c>
      <c r="G3168" s="14">
        <f>IF(J3168="No Bid","",IF(N3168&lt;&gt;0,H3168/N3168,0))</f>
        <v>14.48</v>
      </c>
      <c r="H3168" s="14">
        <v>14.48</v>
      </c>
      <c r="I3168" s="14">
        <f>IF(J3168="No Bid","",IF(NOT(ISBLANK(J3168)),IF((G3168*F3168)&lt;=0,0,G3168*F3168),""))</f>
        <v>14.48</v>
      </c>
      <c r="J3168" s="12">
        <v>817284</v>
      </c>
      <c r="K3168" s="13" t="s">
        <v>4163</v>
      </c>
      <c r="L3168" s="12" t="s">
        <v>3726</v>
      </c>
      <c r="M3168" s="12">
        <v>12</v>
      </c>
      <c r="N3168" s="12">
        <v>1</v>
      </c>
      <c r="O3168" s="13" t="s">
        <v>5687</v>
      </c>
    </row>
    <row r="3169" spans="1:15" x14ac:dyDescent="0.35">
      <c r="A3169" s="12">
        <v>3160</v>
      </c>
      <c r="B3169" s="12">
        <v>817958</v>
      </c>
      <c r="C3169" s="13" t="s">
        <v>2057</v>
      </c>
      <c r="D3169" s="12" t="s">
        <v>3729</v>
      </c>
      <c r="E3169" s="12">
        <v>1</v>
      </c>
      <c r="F3169" s="12">
        <v>1</v>
      </c>
      <c r="G3169" s="14">
        <f>IF(J3169="No Bid","",IF(N3169&lt;&gt;0,H3169/N3169,0))</f>
        <v>10.29</v>
      </c>
      <c r="H3169" s="14">
        <v>10.29</v>
      </c>
      <c r="I3169" s="14">
        <f>IF(J3169="No Bid","",IF(NOT(ISBLANK(J3169)),IF((G3169*F3169)&lt;=0,0,G3169*F3169),""))</f>
        <v>10.29</v>
      </c>
      <c r="J3169" s="12">
        <v>817958</v>
      </c>
      <c r="K3169" s="13" t="s">
        <v>4710</v>
      </c>
      <c r="L3169" s="12" t="s">
        <v>3729</v>
      </c>
      <c r="M3169" s="12">
        <v>1</v>
      </c>
      <c r="N3169" s="12">
        <v>1</v>
      </c>
      <c r="O3169" s="13" t="s">
        <v>5687</v>
      </c>
    </row>
    <row r="3170" spans="1:15" x14ac:dyDescent="0.35">
      <c r="A3170" s="12">
        <v>3161</v>
      </c>
      <c r="B3170" s="12">
        <v>820954</v>
      </c>
      <c r="C3170" s="13" t="s">
        <v>2047</v>
      </c>
      <c r="D3170" s="12" t="s">
        <v>3729</v>
      </c>
      <c r="E3170" s="12">
        <v>1</v>
      </c>
      <c r="F3170" s="12">
        <v>1</v>
      </c>
      <c r="G3170" s="14">
        <f>IF(J3170="No Bid","",IF(N3170&lt;&gt;0,H3170/N3170,0))</f>
        <v>11.79</v>
      </c>
      <c r="H3170" s="14">
        <v>11.79</v>
      </c>
      <c r="I3170" s="14">
        <f>IF(J3170="No Bid","",IF(NOT(ISBLANK(J3170)),IF((G3170*F3170)&lt;=0,0,G3170*F3170),""))</f>
        <v>11.79</v>
      </c>
      <c r="J3170" s="12">
        <v>820954</v>
      </c>
      <c r="K3170" s="13" t="s">
        <v>5645</v>
      </c>
      <c r="L3170" s="12" t="s">
        <v>3729</v>
      </c>
      <c r="M3170" s="12">
        <v>1</v>
      </c>
      <c r="N3170" s="12">
        <v>1</v>
      </c>
      <c r="O3170" s="13" t="s">
        <v>5687</v>
      </c>
    </row>
    <row r="3171" spans="1:15" x14ac:dyDescent="0.35">
      <c r="A3171" s="12">
        <v>3162</v>
      </c>
      <c r="B3171" s="12">
        <v>821085</v>
      </c>
      <c r="C3171" s="13" t="s">
        <v>2046</v>
      </c>
      <c r="D3171" s="12" t="s">
        <v>3726</v>
      </c>
      <c r="E3171" s="12">
        <v>12</v>
      </c>
      <c r="F3171" s="12">
        <v>1</v>
      </c>
      <c r="G3171" s="14">
        <f>IF(J3171="No Bid","",IF(N3171&lt;&gt;0,H3171/N3171,0))</f>
        <v>13.69</v>
      </c>
      <c r="H3171" s="14">
        <v>13.69</v>
      </c>
      <c r="I3171" s="14">
        <f>IF(J3171="No Bid","",IF(NOT(ISBLANK(J3171)),IF((G3171*F3171)&lt;=0,0,G3171*F3171),""))</f>
        <v>13.69</v>
      </c>
      <c r="J3171" s="12">
        <v>821085</v>
      </c>
      <c r="K3171" s="13" t="s">
        <v>4699</v>
      </c>
      <c r="L3171" s="12" t="s">
        <v>3726</v>
      </c>
      <c r="M3171" s="12">
        <v>12</v>
      </c>
      <c r="N3171" s="12">
        <v>1</v>
      </c>
      <c r="O3171" s="13" t="s">
        <v>5687</v>
      </c>
    </row>
    <row r="3172" spans="1:15" x14ac:dyDescent="0.35">
      <c r="A3172" s="12">
        <v>3163</v>
      </c>
      <c r="B3172" s="12">
        <v>824797</v>
      </c>
      <c r="C3172" s="13" t="s">
        <v>3655</v>
      </c>
      <c r="D3172" s="12" t="s">
        <v>3728</v>
      </c>
      <c r="E3172" s="12">
        <v>96</v>
      </c>
      <c r="F3172" s="12">
        <v>1</v>
      </c>
      <c r="G3172" s="14">
        <f>IF(J3172="No Bid","",IF(N3172&lt;&gt;0,H3172/N3172,0))</f>
        <v>12.24</v>
      </c>
      <c r="H3172" s="14">
        <v>12.24</v>
      </c>
      <c r="I3172" s="14">
        <f>IF(J3172="No Bid","",IF(NOT(ISBLANK(J3172)),IF((G3172*F3172)&lt;=0,0,G3172*F3172),""))</f>
        <v>12.24</v>
      </c>
      <c r="J3172" s="12">
        <v>824797</v>
      </c>
      <c r="K3172" s="13" t="s">
        <v>3970</v>
      </c>
      <c r="L3172" s="12" t="s">
        <v>3728</v>
      </c>
      <c r="M3172" s="12">
        <v>96</v>
      </c>
      <c r="N3172" s="12">
        <v>1</v>
      </c>
      <c r="O3172" s="13" t="s">
        <v>5687</v>
      </c>
    </row>
    <row r="3173" spans="1:15" x14ac:dyDescent="0.35">
      <c r="A3173" s="12">
        <v>3164</v>
      </c>
      <c r="B3173" s="12">
        <v>827927</v>
      </c>
      <c r="C3173" s="13" t="s">
        <v>3656</v>
      </c>
      <c r="D3173" s="12" t="s">
        <v>3726</v>
      </c>
      <c r="E3173" s="12">
        <v>12</v>
      </c>
      <c r="F3173" s="12">
        <v>1</v>
      </c>
      <c r="G3173" s="14">
        <f>IF(J3173="No Bid","",IF(N3173&lt;&gt;0,H3173/N3173,0))</f>
        <v>11.78</v>
      </c>
      <c r="H3173" s="14">
        <v>11.78</v>
      </c>
      <c r="I3173" s="14">
        <f>IF(J3173="No Bid","",IF(NOT(ISBLANK(J3173)),IF((G3173*F3173)&lt;=0,0,G3173*F3173),""))</f>
        <v>11.78</v>
      </c>
      <c r="J3173" s="12">
        <v>827927</v>
      </c>
      <c r="K3173" s="13" t="s">
        <v>5646</v>
      </c>
      <c r="L3173" s="12" t="s">
        <v>3726</v>
      </c>
      <c r="M3173" s="12">
        <v>12</v>
      </c>
      <c r="N3173" s="12">
        <v>1</v>
      </c>
      <c r="O3173" s="13" t="s">
        <v>5687</v>
      </c>
    </row>
    <row r="3174" spans="1:15" x14ac:dyDescent="0.35">
      <c r="A3174" s="12">
        <v>3165</v>
      </c>
      <c r="B3174" s="12">
        <v>827928</v>
      </c>
      <c r="C3174" s="13" t="s">
        <v>3657</v>
      </c>
      <c r="D3174" s="12" t="s">
        <v>3726</v>
      </c>
      <c r="E3174" s="12">
        <v>12</v>
      </c>
      <c r="F3174" s="12">
        <v>1</v>
      </c>
      <c r="G3174" s="14">
        <f>IF(J3174="No Bid","",IF(N3174&lt;&gt;0,H3174/N3174,0))</f>
        <v>6.89</v>
      </c>
      <c r="H3174" s="14">
        <v>6.89</v>
      </c>
      <c r="I3174" s="14">
        <f>IF(J3174="No Bid","",IF(NOT(ISBLANK(J3174)),IF((G3174*F3174)&lt;=0,0,G3174*F3174),""))</f>
        <v>6.89</v>
      </c>
      <c r="J3174" s="12">
        <v>827928</v>
      </c>
      <c r="K3174" s="13" t="s">
        <v>5647</v>
      </c>
      <c r="L3174" s="12" t="s">
        <v>3726</v>
      </c>
      <c r="M3174" s="12">
        <v>12</v>
      </c>
      <c r="N3174" s="12">
        <v>1</v>
      </c>
      <c r="O3174" s="13" t="s">
        <v>5687</v>
      </c>
    </row>
    <row r="3175" spans="1:15" x14ac:dyDescent="0.35">
      <c r="A3175" s="12">
        <v>3166</v>
      </c>
      <c r="B3175" s="12">
        <v>827981</v>
      </c>
      <c r="C3175" s="13" t="s">
        <v>1412</v>
      </c>
      <c r="D3175" s="12" t="s">
        <v>3726</v>
      </c>
      <c r="E3175" s="12">
        <v>12</v>
      </c>
      <c r="F3175" s="12">
        <v>1</v>
      </c>
      <c r="G3175" s="14">
        <f>IF(J3175="No Bid","",IF(N3175&lt;&gt;0,H3175/N3175,0))</f>
        <v>12.04</v>
      </c>
      <c r="H3175" s="14">
        <v>12.04</v>
      </c>
      <c r="I3175" s="14">
        <f>IF(J3175="No Bid","",IF(NOT(ISBLANK(J3175)),IF((G3175*F3175)&lt;=0,0,G3175*F3175),""))</f>
        <v>12.04</v>
      </c>
      <c r="J3175" s="12">
        <v>827981</v>
      </c>
      <c r="K3175" s="13" t="s">
        <v>4164</v>
      </c>
      <c r="L3175" s="12" t="s">
        <v>3726</v>
      </c>
      <c r="M3175" s="12">
        <v>12</v>
      </c>
      <c r="N3175" s="12">
        <v>1</v>
      </c>
      <c r="O3175" s="13" t="s">
        <v>5687</v>
      </c>
    </row>
    <row r="3176" spans="1:15" x14ac:dyDescent="0.35">
      <c r="A3176" s="12">
        <v>3167</v>
      </c>
      <c r="B3176" s="12">
        <v>827984</v>
      </c>
      <c r="C3176" s="13" t="s">
        <v>3658</v>
      </c>
      <c r="D3176" s="12" t="s">
        <v>3726</v>
      </c>
      <c r="E3176" s="12">
        <v>12</v>
      </c>
      <c r="F3176" s="12">
        <v>1</v>
      </c>
      <c r="G3176" s="14">
        <f>IF(J3176="No Bid","",IF(N3176&lt;&gt;0,H3176/N3176,0))</f>
        <v>14.69</v>
      </c>
      <c r="H3176" s="14">
        <v>14.69</v>
      </c>
      <c r="I3176" s="14">
        <f>IF(J3176="No Bid","",IF(NOT(ISBLANK(J3176)),IF((G3176*F3176)&lt;=0,0,G3176*F3176),""))</f>
        <v>14.69</v>
      </c>
      <c r="J3176" s="12">
        <v>827984</v>
      </c>
      <c r="K3176" s="13" t="s">
        <v>3843</v>
      </c>
      <c r="L3176" s="12" t="s">
        <v>3726</v>
      </c>
      <c r="M3176" s="12">
        <v>12</v>
      </c>
      <c r="N3176" s="12">
        <v>1</v>
      </c>
      <c r="O3176" s="13" t="s">
        <v>5687</v>
      </c>
    </row>
    <row r="3177" spans="1:15" x14ac:dyDescent="0.35">
      <c r="A3177" s="12">
        <v>3168</v>
      </c>
      <c r="B3177" s="12">
        <v>833574</v>
      </c>
      <c r="C3177" s="13" t="s">
        <v>3659</v>
      </c>
      <c r="D3177" s="12" t="s">
        <v>3729</v>
      </c>
      <c r="E3177" s="12">
        <v>1</v>
      </c>
      <c r="F3177" s="12">
        <v>1</v>
      </c>
      <c r="G3177" s="14">
        <f>IF(J3177="No Bid","",IF(N3177&lt;&gt;0,H3177/N3177,0))</f>
        <v>2.11</v>
      </c>
      <c r="H3177" s="14">
        <v>2.11</v>
      </c>
      <c r="I3177" s="14">
        <f>IF(J3177="No Bid","",IF(NOT(ISBLANK(J3177)),IF((G3177*F3177)&lt;=0,0,G3177*F3177),""))</f>
        <v>2.11</v>
      </c>
      <c r="J3177" s="12">
        <v>833574</v>
      </c>
      <c r="K3177" s="13" t="s">
        <v>5648</v>
      </c>
      <c r="L3177" s="12" t="s">
        <v>3729</v>
      </c>
      <c r="M3177" s="12">
        <v>1</v>
      </c>
      <c r="N3177" s="12">
        <v>1</v>
      </c>
      <c r="O3177" s="13" t="s">
        <v>5687</v>
      </c>
    </row>
    <row r="3178" spans="1:15" x14ac:dyDescent="0.35">
      <c r="A3178" s="12">
        <v>3169</v>
      </c>
      <c r="B3178" s="12">
        <v>833582</v>
      </c>
      <c r="C3178" s="13" t="s">
        <v>3660</v>
      </c>
      <c r="D3178" s="12" t="s">
        <v>3729</v>
      </c>
      <c r="E3178" s="12">
        <v>1</v>
      </c>
      <c r="F3178" s="12">
        <v>1</v>
      </c>
      <c r="G3178" s="14">
        <f>IF(J3178="No Bid","",IF(N3178&lt;&gt;0,H3178/N3178,0))</f>
        <v>4.59</v>
      </c>
      <c r="H3178" s="14">
        <v>4.59</v>
      </c>
      <c r="I3178" s="14">
        <f>IF(J3178="No Bid","",IF(NOT(ISBLANK(J3178)),IF((G3178*F3178)&lt;=0,0,G3178*F3178),""))</f>
        <v>4.59</v>
      </c>
      <c r="J3178" s="12">
        <v>833582</v>
      </c>
      <c r="K3178" s="13" t="s">
        <v>5649</v>
      </c>
      <c r="L3178" s="12" t="s">
        <v>3729</v>
      </c>
      <c r="M3178" s="12">
        <v>1</v>
      </c>
      <c r="N3178" s="12">
        <v>1</v>
      </c>
      <c r="O3178" s="13" t="s">
        <v>5687</v>
      </c>
    </row>
    <row r="3179" spans="1:15" x14ac:dyDescent="0.35">
      <c r="A3179" s="12">
        <v>3170</v>
      </c>
      <c r="B3179" s="12">
        <v>848096</v>
      </c>
      <c r="C3179" s="13" t="s">
        <v>3661</v>
      </c>
      <c r="D3179" s="12" t="s">
        <v>3728</v>
      </c>
      <c r="E3179" s="12">
        <v>3</v>
      </c>
      <c r="F3179" s="12">
        <v>1</v>
      </c>
      <c r="G3179" s="14">
        <f>IF(J3179="No Bid","",IF(N3179&lt;&gt;0,H3179/N3179,0))</f>
        <v>9.39</v>
      </c>
      <c r="H3179" s="14">
        <v>9.39</v>
      </c>
      <c r="I3179" s="14">
        <f>IF(J3179="No Bid","",IF(NOT(ISBLANK(J3179)),IF((G3179*F3179)&lt;=0,0,G3179*F3179),""))</f>
        <v>9.39</v>
      </c>
      <c r="J3179" s="12">
        <v>848096</v>
      </c>
      <c r="K3179" s="13" t="s">
        <v>5650</v>
      </c>
      <c r="L3179" s="12" t="s">
        <v>3728</v>
      </c>
      <c r="M3179" s="12">
        <v>3</v>
      </c>
      <c r="N3179" s="12">
        <v>1</v>
      </c>
      <c r="O3179" s="13" t="s">
        <v>5687</v>
      </c>
    </row>
    <row r="3180" spans="1:15" x14ac:dyDescent="0.35">
      <c r="A3180" s="12">
        <v>3171</v>
      </c>
      <c r="B3180" s="12">
        <v>854090</v>
      </c>
      <c r="C3180" s="13" t="s">
        <v>3662</v>
      </c>
      <c r="D3180" s="12" t="s">
        <v>3726</v>
      </c>
      <c r="E3180" s="12">
        <v>12</v>
      </c>
      <c r="F3180" s="12">
        <v>1</v>
      </c>
      <c r="G3180" s="14">
        <f>IF(J3180="No Bid","",IF(N3180&lt;&gt;0,H3180/N3180,0))</f>
        <v>13.74</v>
      </c>
      <c r="H3180" s="14">
        <v>13.74</v>
      </c>
      <c r="I3180" s="14">
        <f>IF(J3180="No Bid","",IF(NOT(ISBLANK(J3180)),IF((G3180*F3180)&lt;=0,0,G3180*F3180),""))</f>
        <v>13.74</v>
      </c>
      <c r="J3180" s="12">
        <v>854090</v>
      </c>
      <c r="K3180" s="13" t="s">
        <v>5651</v>
      </c>
      <c r="L3180" s="12" t="s">
        <v>3726</v>
      </c>
      <c r="M3180" s="12">
        <v>12</v>
      </c>
      <c r="N3180" s="12">
        <v>1</v>
      </c>
      <c r="O3180" s="13" t="s">
        <v>5687</v>
      </c>
    </row>
    <row r="3181" spans="1:15" x14ac:dyDescent="0.35">
      <c r="A3181" s="12">
        <v>3172</v>
      </c>
      <c r="B3181" s="12">
        <v>858150</v>
      </c>
      <c r="C3181" s="13" t="s">
        <v>3663</v>
      </c>
      <c r="D3181" s="12" t="s">
        <v>3726</v>
      </c>
      <c r="E3181" s="12">
        <v>12</v>
      </c>
      <c r="F3181" s="12">
        <v>1</v>
      </c>
      <c r="G3181" s="14">
        <f>IF(J3181="No Bid","",IF(N3181&lt;&gt;0,H3181/N3181,0))</f>
        <v>13.79</v>
      </c>
      <c r="H3181" s="14">
        <v>13.79</v>
      </c>
      <c r="I3181" s="14">
        <f>IF(J3181="No Bid","",IF(NOT(ISBLANK(J3181)),IF((G3181*F3181)&lt;=0,0,G3181*F3181),""))</f>
        <v>13.79</v>
      </c>
      <c r="J3181" s="12">
        <v>858150</v>
      </c>
      <c r="K3181" s="13" t="s">
        <v>4400</v>
      </c>
      <c r="L3181" s="12" t="s">
        <v>3726</v>
      </c>
      <c r="M3181" s="12">
        <v>12</v>
      </c>
      <c r="N3181" s="12">
        <v>1</v>
      </c>
      <c r="O3181" s="13" t="s">
        <v>5687</v>
      </c>
    </row>
    <row r="3182" spans="1:15" x14ac:dyDescent="0.35">
      <c r="A3182" s="12">
        <v>3173</v>
      </c>
      <c r="B3182" s="12">
        <v>859024</v>
      </c>
      <c r="C3182" s="13" t="s">
        <v>3664</v>
      </c>
      <c r="D3182" s="12" t="s">
        <v>3728</v>
      </c>
      <c r="E3182" s="12">
        <v>4</v>
      </c>
      <c r="F3182" s="12">
        <v>1</v>
      </c>
      <c r="G3182" s="14">
        <f>IF(J3182="No Bid","",IF(N3182&lt;&gt;0,H3182/N3182,0))</f>
        <v>9.19</v>
      </c>
      <c r="H3182" s="14">
        <v>9.19</v>
      </c>
      <c r="I3182" s="14">
        <f>IF(J3182="No Bid","",IF(NOT(ISBLANK(J3182)),IF((G3182*F3182)&lt;=0,0,G3182*F3182),""))</f>
        <v>9.19</v>
      </c>
      <c r="J3182" s="12">
        <v>859024</v>
      </c>
      <c r="K3182" s="13" t="s">
        <v>5652</v>
      </c>
      <c r="L3182" s="12" t="s">
        <v>3728</v>
      </c>
      <c r="M3182" s="12">
        <v>4</v>
      </c>
      <c r="N3182" s="12">
        <v>1</v>
      </c>
      <c r="O3182" s="13" t="s">
        <v>5687</v>
      </c>
    </row>
    <row r="3183" spans="1:15" x14ac:dyDescent="0.35">
      <c r="A3183" s="12">
        <v>3174</v>
      </c>
      <c r="B3183" s="12">
        <v>859025</v>
      </c>
      <c r="C3183" s="13" t="s">
        <v>3665</v>
      </c>
      <c r="D3183" s="12" t="s">
        <v>3728</v>
      </c>
      <c r="E3183" s="12">
        <v>4</v>
      </c>
      <c r="F3183" s="12">
        <v>1</v>
      </c>
      <c r="G3183" s="14">
        <f>IF(J3183="No Bid","",IF(N3183&lt;&gt;0,H3183/N3183,0))</f>
        <v>6.99</v>
      </c>
      <c r="H3183" s="14">
        <v>6.99</v>
      </c>
      <c r="I3183" s="14">
        <f>IF(J3183="No Bid","",IF(NOT(ISBLANK(J3183)),IF((G3183*F3183)&lt;=0,0,G3183*F3183),""))</f>
        <v>6.99</v>
      </c>
      <c r="J3183" s="12">
        <v>859025</v>
      </c>
      <c r="K3183" s="13" t="s">
        <v>5653</v>
      </c>
      <c r="L3183" s="12" t="s">
        <v>3728</v>
      </c>
      <c r="M3183" s="12">
        <v>4</v>
      </c>
      <c r="N3183" s="12">
        <v>1</v>
      </c>
      <c r="O3183" s="13" t="s">
        <v>5687</v>
      </c>
    </row>
    <row r="3184" spans="1:15" x14ac:dyDescent="0.35">
      <c r="A3184" s="12">
        <v>3175</v>
      </c>
      <c r="B3184" s="12">
        <v>859783</v>
      </c>
      <c r="C3184" s="13" t="s">
        <v>3666</v>
      </c>
      <c r="D3184" s="12" t="s">
        <v>3728</v>
      </c>
      <c r="E3184" s="12">
        <v>3</v>
      </c>
      <c r="F3184" s="12">
        <v>1</v>
      </c>
      <c r="G3184" s="14">
        <f>IF(J3184="No Bid","",IF(N3184&lt;&gt;0,H3184/N3184,0))</f>
        <v>5.64</v>
      </c>
      <c r="H3184" s="14">
        <v>5.64</v>
      </c>
      <c r="I3184" s="14">
        <f>IF(J3184="No Bid","",IF(NOT(ISBLANK(J3184)),IF((G3184*F3184)&lt;=0,0,G3184*F3184),""))</f>
        <v>5.64</v>
      </c>
      <c r="J3184" s="12">
        <v>859783</v>
      </c>
      <c r="K3184" s="13" t="s">
        <v>5654</v>
      </c>
      <c r="L3184" s="12" t="s">
        <v>3728</v>
      </c>
      <c r="M3184" s="12">
        <v>3</v>
      </c>
      <c r="N3184" s="12">
        <v>1</v>
      </c>
      <c r="O3184" s="13" t="s">
        <v>5687</v>
      </c>
    </row>
    <row r="3185" spans="1:15" x14ac:dyDescent="0.35">
      <c r="A3185" s="12">
        <v>3176</v>
      </c>
      <c r="B3185" s="12">
        <v>859784</v>
      </c>
      <c r="C3185" s="13" t="s">
        <v>3667</v>
      </c>
      <c r="D3185" s="12" t="s">
        <v>3728</v>
      </c>
      <c r="E3185" s="12">
        <v>3</v>
      </c>
      <c r="F3185" s="12">
        <v>1</v>
      </c>
      <c r="G3185" s="14">
        <f>IF(J3185="No Bid","",IF(N3185&lt;&gt;0,H3185/N3185,0))</f>
        <v>9.39</v>
      </c>
      <c r="H3185" s="14">
        <v>9.39</v>
      </c>
      <c r="I3185" s="14">
        <f>IF(J3185="No Bid","",IF(NOT(ISBLANK(J3185)),IF((G3185*F3185)&lt;=0,0,G3185*F3185),""))</f>
        <v>9.39</v>
      </c>
      <c r="J3185" s="12">
        <v>859784</v>
      </c>
      <c r="K3185" s="13" t="s">
        <v>4260</v>
      </c>
      <c r="L3185" s="12" t="s">
        <v>3728</v>
      </c>
      <c r="M3185" s="12">
        <v>3</v>
      </c>
      <c r="N3185" s="12">
        <v>1</v>
      </c>
      <c r="O3185" s="13" t="s">
        <v>5687</v>
      </c>
    </row>
    <row r="3186" spans="1:15" x14ac:dyDescent="0.35">
      <c r="A3186" s="12">
        <v>3177</v>
      </c>
      <c r="B3186" s="12">
        <v>860316</v>
      </c>
      <c r="C3186" s="13" t="s">
        <v>1663</v>
      </c>
      <c r="D3186" s="12" t="s">
        <v>3728</v>
      </c>
      <c r="E3186" s="12">
        <v>5</v>
      </c>
      <c r="F3186" s="12">
        <v>1</v>
      </c>
      <c r="G3186" s="14">
        <f>IF(J3186="No Bid","",IF(N3186&lt;&gt;0,H3186/N3186,0))</f>
        <v>12.19</v>
      </c>
      <c r="H3186" s="14">
        <v>12.19</v>
      </c>
      <c r="I3186" s="14">
        <f>IF(J3186="No Bid","",IF(NOT(ISBLANK(J3186)),IF((G3186*F3186)&lt;=0,0,G3186*F3186),""))</f>
        <v>12.19</v>
      </c>
      <c r="J3186" s="12">
        <v>860316</v>
      </c>
      <c r="K3186" s="13" t="s">
        <v>4318</v>
      </c>
      <c r="L3186" s="12" t="s">
        <v>3728</v>
      </c>
      <c r="M3186" s="12">
        <v>5</v>
      </c>
      <c r="N3186" s="12">
        <v>1</v>
      </c>
      <c r="O3186" s="13" t="s">
        <v>5687</v>
      </c>
    </row>
    <row r="3187" spans="1:15" x14ac:dyDescent="0.35">
      <c r="A3187" s="12">
        <v>3178</v>
      </c>
      <c r="B3187" s="12">
        <v>861425</v>
      </c>
      <c r="C3187" s="13" t="s">
        <v>3668</v>
      </c>
      <c r="D3187" s="12" t="s">
        <v>3728</v>
      </c>
      <c r="E3187" s="12">
        <v>24</v>
      </c>
      <c r="F3187" s="12">
        <v>1</v>
      </c>
      <c r="G3187" s="14">
        <f>IF(J3187="No Bid","",IF(N3187&lt;&gt;0,H3187/N3187,0))</f>
        <v>7.05</v>
      </c>
      <c r="H3187" s="14">
        <v>7.05</v>
      </c>
      <c r="I3187" s="14">
        <f>IF(J3187="No Bid","",IF(NOT(ISBLANK(J3187)),IF((G3187*F3187)&lt;=0,0,G3187*F3187),""))</f>
        <v>7.05</v>
      </c>
      <c r="J3187" s="12">
        <v>861425</v>
      </c>
      <c r="K3187" s="13" t="s">
        <v>3873</v>
      </c>
      <c r="L3187" s="12" t="s">
        <v>3728</v>
      </c>
      <c r="M3187" s="12">
        <v>24</v>
      </c>
      <c r="N3187" s="12">
        <v>1</v>
      </c>
      <c r="O3187" s="13" t="s">
        <v>5687</v>
      </c>
    </row>
    <row r="3188" spans="1:15" x14ac:dyDescent="0.35">
      <c r="A3188" s="12">
        <v>3179</v>
      </c>
      <c r="B3188" s="12">
        <v>861582</v>
      </c>
      <c r="C3188" s="13" t="s">
        <v>3669</v>
      </c>
      <c r="D3188" s="12" t="s">
        <v>3726</v>
      </c>
      <c r="E3188" s="12">
        <v>12</v>
      </c>
      <c r="F3188" s="12">
        <v>1</v>
      </c>
      <c r="G3188" s="14">
        <f>IF(J3188="No Bid","",IF(N3188&lt;&gt;0,H3188/N3188,0))</f>
        <v>24.89</v>
      </c>
      <c r="H3188" s="14">
        <v>24.89</v>
      </c>
      <c r="I3188" s="14">
        <f>IF(J3188="No Bid","",IF(NOT(ISBLANK(J3188)),IF((G3188*F3188)&lt;=0,0,G3188*F3188),""))</f>
        <v>24.89</v>
      </c>
      <c r="J3188" s="12">
        <v>861582</v>
      </c>
      <c r="K3188" s="13" t="s">
        <v>5655</v>
      </c>
      <c r="L3188" s="12" t="s">
        <v>3726</v>
      </c>
      <c r="M3188" s="12">
        <v>12</v>
      </c>
      <c r="N3188" s="12">
        <v>1</v>
      </c>
      <c r="O3188" s="13" t="s">
        <v>5687</v>
      </c>
    </row>
    <row r="3189" spans="1:15" x14ac:dyDescent="0.35">
      <c r="A3189" s="12">
        <v>3180</v>
      </c>
      <c r="B3189" s="12">
        <v>861583</v>
      </c>
      <c r="C3189" s="13" t="s">
        <v>3670</v>
      </c>
      <c r="D3189" s="12" t="s">
        <v>3726</v>
      </c>
      <c r="E3189" s="12">
        <v>12</v>
      </c>
      <c r="F3189" s="12">
        <v>1</v>
      </c>
      <c r="G3189" s="14">
        <f>IF(J3189="No Bid","",IF(N3189&lt;&gt;0,H3189/N3189,0))</f>
        <v>23.59</v>
      </c>
      <c r="H3189" s="14">
        <v>23.59</v>
      </c>
      <c r="I3189" s="14">
        <f>IF(J3189="No Bid","",IF(NOT(ISBLANK(J3189)),IF((G3189*F3189)&lt;=0,0,G3189*F3189),""))</f>
        <v>23.59</v>
      </c>
      <c r="J3189" s="12">
        <v>861583</v>
      </c>
      <c r="K3189" s="13" t="s">
        <v>5656</v>
      </c>
      <c r="L3189" s="12" t="s">
        <v>3726</v>
      </c>
      <c r="M3189" s="12">
        <v>12</v>
      </c>
      <c r="N3189" s="12">
        <v>1</v>
      </c>
      <c r="O3189" s="13" t="s">
        <v>5687</v>
      </c>
    </row>
    <row r="3190" spans="1:15" x14ac:dyDescent="0.35">
      <c r="A3190" s="12">
        <v>3181</v>
      </c>
      <c r="B3190" s="12">
        <v>862218</v>
      </c>
      <c r="C3190" s="13" t="s">
        <v>3671</v>
      </c>
      <c r="D3190" s="12" t="s">
        <v>3728</v>
      </c>
      <c r="E3190" s="12">
        <v>24</v>
      </c>
      <c r="F3190" s="12">
        <v>1</v>
      </c>
      <c r="G3190" s="14">
        <f>IF(J3190="No Bid","",IF(N3190&lt;&gt;0,H3190/N3190,0))</f>
        <v>9.15</v>
      </c>
      <c r="H3190" s="14">
        <v>9.15</v>
      </c>
      <c r="I3190" s="14">
        <f>IF(J3190="No Bid","",IF(NOT(ISBLANK(J3190)),IF((G3190*F3190)&lt;=0,0,G3190*F3190),""))</f>
        <v>9.15</v>
      </c>
      <c r="J3190" s="12">
        <v>862218</v>
      </c>
      <c r="K3190" s="13" t="s">
        <v>3874</v>
      </c>
      <c r="L3190" s="12" t="s">
        <v>3728</v>
      </c>
      <c r="M3190" s="12">
        <v>24</v>
      </c>
      <c r="N3190" s="12">
        <v>1</v>
      </c>
      <c r="O3190" s="13" t="s">
        <v>5687</v>
      </c>
    </row>
    <row r="3191" spans="1:15" x14ac:dyDescent="0.35">
      <c r="A3191" s="12">
        <v>3182</v>
      </c>
      <c r="B3191" s="12">
        <v>862274</v>
      </c>
      <c r="C3191" s="13" t="s">
        <v>3672</v>
      </c>
      <c r="D3191" s="12" t="s">
        <v>3726</v>
      </c>
      <c r="E3191" s="12">
        <v>12</v>
      </c>
      <c r="F3191" s="12">
        <v>1</v>
      </c>
      <c r="G3191" s="14">
        <f>IF(J3191="No Bid","",IF(N3191&lt;&gt;0,H3191/N3191,0))</f>
        <v>14.46</v>
      </c>
      <c r="H3191" s="14">
        <v>14.46</v>
      </c>
      <c r="I3191" s="14">
        <f>IF(J3191="No Bid","",IF(NOT(ISBLANK(J3191)),IF((G3191*F3191)&lt;=0,0,G3191*F3191),""))</f>
        <v>14.46</v>
      </c>
      <c r="J3191" s="12">
        <v>862274</v>
      </c>
      <c r="K3191" s="13" t="s">
        <v>4409</v>
      </c>
      <c r="L3191" s="12" t="s">
        <v>3726</v>
      </c>
      <c r="M3191" s="12">
        <v>12</v>
      </c>
      <c r="N3191" s="12">
        <v>1</v>
      </c>
      <c r="O3191" s="13" t="s">
        <v>5687</v>
      </c>
    </row>
    <row r="3192" spans="1:15" x14ac:dyDescent="0.35">
      <c r="A3192" s="12">
        <v>3183</v>
      </c>
      <c r="B3192" s="12">
        <v>864813</v>
      </c>
      <c r="C3192" s="13" t="s">
        <v>3673</v>
      </c>
      <c r="D3192" s="12" t="s">
        <v>3726</v>
      </c>
      <c r="E3192" s="12">
        <v>12</v>
      </c>
      <c r="F3192" s="12">
        <v>1</v>
      </c>
      <c r="G3192" s="14">
        <f>IF(J3192="No Bid","",IF(N3192&lt;&gt;0,H3192/N3192,0))</f>
        <v>15.76</v>
      </c>
      <c r="H3192" s="14">
        <v>15.76</v>
      </c>
      <c r="I3192" s="14">
        <f>IF(J3192="No Bid","",IF(NOT(ISBLANK(J3192)),IF((G3192*F3192)&lt;=0,0,G3192*F3192),""))</f>
        <v>15.76</v>
      </c>
      <c r="J3192" s="12">
        <v>864813</v>
      </c>
      <c r="K3192" s="13" t="s">
        <v>4410</v>
      </c>
      <c r="L3192" s="12" t="s">
        <v>3726</v>
      </c>
      <c r="M3192" s="12">
        <v>12</v>
      </c>
      <c r="N3192" s="12">
        <v>1</v>
      </c>
      <c r="O3192" s="13" t="s">
        <v>5687</v>
      </c>
    </row>
    <row r="3193" spans="1:15" x14ac:dyDescent="0.35">
      <c r="A3193" s="12">
        <v>3184</v>
      </c>
      <c r="B3193" s="12">
        <v>877235</v>
      </c>
      <c r="C3193" s="13" t="s">
        <v>3674</v>
      </c>
      <c r="D3193" s="12" t="s">
        <v>3726</v>
      </c>
      <c r="E3193" s="12">
        <v>12</v>
      </c>
      <c r="F3193" s="12">
        <v>1</v>
      </c>
      <c r="G3193" s="14">
        <f>IF(J3193="No Bid","",IF(N3193&lt;&gt;0,H3193/N3193,0))</f>
        <v>7.38</v>
      </c>
      <c r="H3193" s="14">
        <v>7.38</v>
      </c>
      <c r="I3193" s="14">
        <f>IF(J3193="No Bid","",IF(NOT(ISBLANK(J3193)),IF((G3193*F3193)&lt;=0,0,G3193*F3193),""))</f>
        <v>7.38</v>
      </c>
      <c r="J3193" s="12">
        <v>877235</v>
      </c>
      <c r="K3193" s="13" t="s">
        <v>4153</v>
      </c>
      <c r="L3193" s="12" t="s">
        <v>3726</v>
      </c>
      <c r="M3193" s="12">
        <v>12</v>
      </c>
      <c r="N3193" s="12">
        <v>1</v>
      </c>
      <c r="O3193" s="13" t="s">
        <v>5687</v>
      </c>
    </row>
    <row r="3194" spans="1:15" x14ac:dyDescent="0.35">
      <c r="A3194" s="12">
        <v>3185</v>
      </c>
      <c r="B3194" s="12">
        <v>879843</v>
      </c>
      <c r="C3194" s="13" t="s">
        <v>3675</v>
      </c>
      <c r="D3194" s="12" t="s">
        <v>3728</v>
      </c>
      <c r="E3194" s="12">
        <v>5</v>
      </c>
      <c r="F3194" s="12">
        <v>1</v>
      </c>
      <c r="G3194" s="14">
        <f>IF(J3194="No Bid","",IF(N3194&lt;&gt;0,H3194/N3194,0))</f>
        <v>10.78</v>
      </c>
      <c r="H3194" s="14">
        <v>10.78</v>
      </c>
      <c r="I3194" s="14">
        <f>IF(J3194="No Bid","",IF(NOT(ISBLANK(J3194)),IF((G3194*F3194)&lt;=0,0,G3194*F3194),""))</f>
        <v>10.78</v>
      </c>
      <c r="J3194" s="12">
        <v>879843</v>
      </c>
      <c r="K3194" s="13" t="s">
        <v>5657</v>
      </c>
      <c r="L3194" s="12" t="s">
        <v>3728</v>
      </c>
      <c r="M3194" s="12">
        <v>5</v>
      </c>
      <c r="N3194" s="12">
        <v>1</v>
      </c>
      <c r="O3194" s="13" t="s">
        <v>5687</v>
      </c>
    </row>
    <row r="3195" spans="1:15" x14ac:dyDescent="0.35">
      <c r="A3195" s="12">
        <v>3186</v>
      </c>
      <c r="B3195" s="12">
        <v>879868</v>
      </c>
      <c r="C3195" s="13" t="s">
        <v>3676</v>
      </c>
      <c r="D3195" s="12" t="s">
        <v>3729</v>
      </c>
      <c r="E3195" s="12">
        <v>1</v>
      </c>
      <c r="F3195" s="12">
        <v>1</v>
      </c>
      <c r="G3195" s="14">
        <f>IF(J3195="No Bid","",IF(N3195&lt;&gt;0,H3195/N3195,0))</f>
        <v>16.39</v>
      </c>
      <c r="H3195" s="14">
        <v>16.39</v>
      </c>
      <c r="I3195" s="14">
        <f>IF(J3195="No Bid","",IF(NOT(ISBLANK(J3195)),IF((G3195*F3195)&lt;=0,0,G3195*F3195),""))</f>
        <v>16.39</v>
      </c>
      <c r="J3195" s="12">
        <v>879868</v>
      </c>
      <c r="K3195" s="13" t="s">
        <v>5658</v>
      </c>
      <c r="L3195" s="12" t="s">
        <v>3729</v>
      </c>
      <c r="M3195" s="12">
        <v>1</v>
      </c>
      <c r="N3195" s="12">
        <v>1</v>
      </c>
      <c r="O3195" s="13" t="s">
        <v>5687</v>
      </c>
    </row>
    <row r="3196" spans="1:15" x14ac:dyDescent="0.35">
      <c r="A3196" s="12">
        <v>3187</v>
      </c>
      <c r="B3196" s="12">
        <v>879926</v>
      </c>
      <c r="C3196" s="13" t="s">
        <v>3677</v>
      </c>
      <c r="D3196" s="12" t="s">
        <v>3729</v>
      </c>
      <c r="E3196" s="12">
        <v>1</v>
      </c>
      <c r="F3196" s="12">
        <v>1</v>
      </c>
      <c r="G3196" s="14">
        <f>IF(J3196="No Bid","",IF(N3196&lt;&gt;0,H3196/N3196,0))</f>
        <v>4.09</v>
      </c>
      <c r="H3196" s="14">
        <v>4.09</v>
      </c>
      <c r="I3196" s="14">
        <f>IF(J3196="No Bid","",IF(NOT(ISBLANK(J3196)),IF((G3196*F3196)&lt;=0,0,G3196*F3196),""))</f>
        <v>4.09</v>
      </c>
      <c r="J3196" s="12">
        <v>879926</v>
      </c>
      <c r="K3196" s="13" t="s">
        <v>5659</v>
      </c>
      <c r="L3196" s="12" t="s">
        <v>3729</v>
      </c>
      <c r="M3196" s="12">
        <v>1</v>
      </c>
      <c r="N3196" s="12">
        <v>1</v>
      </c>
      <c r="O3196" s="13" t="s">
        <v>5687</v>
      </c>
    </row>
    <row r="3197" spans="1:15" x14ac:dyDescent="0.35">
      <c r="A3197" s="12">
        <v>3188</v>
      </c>
      <c r="B3197" s="12">
        <v>879940</v>
      </c>
      <c r="C3197" s="13" t="s">
        <v>3678</v>
      </c>
      <c r="D3197" s="12" t="s">
        <v>3729</v>
      </c>
      <c r="E3197" s="12">
        <v>1</v>
      </c>
      <c r="F3197" s="12">
        <v>1</v>
      </c>
      <c r="G3197" s="14">
        <f>IF(J3197="No Bid","",IF(N3197&lt;&gt;0,H3197/N3197,0))</f>
        <v>17.190000000000001</v>
      </c>
      <c r="H3197" s="14">
        <v>17.190000000000001</v>
      </c>
      <c r="I3197" s="14">
        <f>IF(J3197="No Bid","",IF(NOT(ISBLANK(J3197)),IF((G3197*F3197)&lt;=0,0,G3197*F3197),""))</f>
        <v>17.190000000000001</v>
      </c>
      <c r="J3197" s="12">
        <v>879940</v>
      </c>
      <c r="K3197" s="13" t="s">
        <v>5660</v>
      </c>
      <c r="L3197" s="12" t="s">
        <v>3729</v>
      </c>
      <c r="M3197" s="12">
        <v>1</v>
      </c>
      <c r="N3197" s="12">
        <v>1</v>
      </c>
      <c r="O3197" s="13" t="s">
        <v>5687</v>
      </c>
    </row>
    <row r="3198" spans="1:15" x14ac:dyDescent="0.35">
      <c r="A3198" s="12">
        <v>3189</v>
      </c>
      <c r="B3198" s="12">
        <v>882860</v>
      </c>
      <c r="C3198" s="13" t="s">
        <v>3679</v>
      </c>
      <c r="D3198" s="12" t="s">
        <v>3729</v>
      </c>
      <c r="E3198" s="12">
        <v>1</v>
      </c>
      <c r="F3198" s="12">
        <v>1</v>
      </c>
      <c r="G3198" s="14">
        <f>IF(J3198="No Bid","",IF(N3198&lt;&gt;0,H3198/N3198,0))</f>
        <v>1.96</v>
      </c>
      <c r="H3198" s="14">
        <v>1.96</v>
      </c>
      <c r="I3198" s="14">
        <f>IF(J3198="No Bid","",IF(NOT(ISBLANK(J3198)),IF((G3198*F3198)&lt;=0,0,G3198*F3198),""))</f>
        <v>1.96</v>
      </c>
      <c r="J3198" s="12">
        <v>882860</v>
      </c>
      <c r="K3198" s="13" t="s">
        <v>5661</v>
      </c>
      <c r="L3198" s="12" t="s">
        <v>3729</v>
      </c>
      <c r="M3198" s="12">
        <v>1</v>
      </c>
      <c r="N3198" s="12">
        <v>1</v>
      </c>
      <c r="O3198" s="13" t="s">
        <v>5687</v>
      </c>
    </row>
    <row r="3199" spans="1:15" x14ac:dyDescent="0.35">
      <c r="A3199" s="12">
        <v>3190</v>
      </c>
      <c r="B3199" s="12">
        <v>882870</v>
      </c>
      <c r="C3199" s="13" t="s">
        <v>3680</v>
      </c>
      <c r="D3199" s="12" t="s">
        <v>3729</v>
      </c>
      <c r="E3199" s="12">
        <v>1</v>
      </c>
      <c r="F3199" s="12">
        <v>1</v>
      </c>
      <c r="G3199" s="14">
        <f>IF(J3199="No Bid","",IF(N3199&lt;&gt;0,H3199/N3199,0))</f>
        <v>4.79</v>
      </c>
      <c r="H3199" s="14">
        <v>4.79</v>
      </c>
      <c r="I3199" s="14">
        <f>IF(J3199="No Bid","",IF(NOT(ISBLANK(J3199)),IF((G3199*F3199)&lt;=0,0,G3199*F3199),""))</f>
        <v>4.79</v>
      </c>
      <c r="J3199" s="12">
        <v>882870</v>
      </c>
      <c r="K3199" s="13" t="s">
        <v>5662</v>
      </c>
      <c r="L3199" s="12" t="s">
        <v>3729</v>
      </c>
      <c r="M3199" s="12">
        <v>1</v>
      </c>
      <c r="N3199" s="12">
        <v>1</v>
      </c>
      <c r="O3199" s="13" t="s">
        <v>5687</v>
      </c>
    </row>
    <row r="3200" spans="1:15" x14ac:dyDescent="0.35">
      <c r="A3200" s="12">
        <v>3191</v>
      </c>
      <c r="B3200" s="12">
        <v>883555</v>
      </c>
      <c r="C3200" s="13" t="s">
        <v>3681</v>
      </c>
      <c r="D3200" s="12" t="s">
        <v>3728</v>
      </c>
      <c r="E3200" s="12">
        <v>8</v>
      </c>
      <c r="F3200" s="12">
        <v>1</v>
      </c>
      <c r="G3200" s="14">
        <f>IF(J3200="No Bid","",IF(N3200&lt;&gt;0,H3200/N3200,0))</f>
        <v>6.82</v>
      </c>
      <c r="H3200" s="14">
        <v>6.82</v>
      </c>
      <c r="I3200" s="14">
        <f>IF(J3200="No Bid","",IF(NOT(ISBLANK(J3200)),IF((G3200*F3200)&lt;=0,0,G3200*F3200),""))</f>
        <v>6.82</v>
      </c>
      <c r="J3200" s="12">
        <v>883555</v>
      </c>
      <c r="K3200" s="13" t="s">
        <v>4571</v>
      </c>
      <c r="L3200" s="12" t="s">
        <v>3728</v>
      </c>
      <c r="M3200" s="12">
        <v>8</v>
      </c>
      <c r="N3200" s="12">
        <v>1</v>
      </c>
      <c r="O3200" s="13" t="s">
        <v>5687</v>
      </c>
    </row>
    <row r="3201" spans="1:15" x14ac:dyDescent="0.35">
      <c r="A3201" s="12">
        <v>3192</v>
      </c>
      <c r="B3201" s="12">
        <v>884261</v>
      </c>
      <c r="C3201" s="13" t="s">
        <v>3682</v>
      </c>
      <c r="D3201" s="12" t="s">
        <v>3729</v>
      </c>
      <c r="E3201" s="12">
        <v>1</v>
      </c>
      <c r="F3201" s="12">
        <v>1</v>
      </c>
      <c r="G3201" s="14">
        <f>IF(J3201="No Bid","",IF(N3201&lt;&gt;0,H3201/N3201,0))</f>
        <v>8.09</v>
      </c>
      <c r="H3201" s="14">
        <v>8.09</v>
      </c>
      <c r="I3201" s="14">
        <f>IF(J3201="No Bid","",IF(NOT(ISBLANK(J3201)),IF((G3201*F3201)&lt;=0,0,G3201*F3201),""))</f>
        <v>8.09</v>
      </c>
      <c r="J3201" s="12">
        <v>884261</v>
      </c>
      <c r="K3201" s="13" t="s">
        <v>5663</v>
      </c>
      <c r="L3201" s="12" t="s">
        <v>3729</v>
      </c>
      <c r="M3201" s="12">
        <v>1</v>
      </c>
      <c r="N3201" s="12">
        <v>1</v>
      </c>
      <c r="O3201" s="13" t="s">
        <v>5687</v>
      </c>
    </row>
    <row r="3202" spans="1:15" x14ac:dyDescent="0.35">
      <c r="A3202" s="12">
        <v>3193</v>
      </c>
      <c r="B3202" s="12">
        <v>884265</v>
      </c>
      <c r="C3202" s="13" t="s">
        <v>3683</v>
      </c>
      <c r="D3202" s="12" t="s">
        <v>3728</v>
      </c>
      <c r="E3202" s="12">
        <v>2</v>
      </c>
      <c r="F3202" s="12">
        <v>1</v>
      </c>
      <c r="G3202" s="14">
        <f>IF(J3202="No Bid","",IF(N3202&lt;&gt;0,H3202/N3202,0))</f>
        <v>5.99</v>
      </c>
      <c r="H3202" s="14">
        <v>5.99</v>
      </c>
      <c r="I3202" s="14">
        <f>IF(J3202="No Bid","",IF(NOT(ISBLANK(J3202)),IF((G3202*F3202)&lt;=0,0,G3202*F3202),""))</f>
        <v>5.99</v>
      </c>
      <c r="J3202" s="12">
        <v>884265</v>
      </c>
      <c r="K3202" s="13" t="s">
        <v>5664</v>
      </c>
      <c r="L3202" s="12" t="s">
        <v>3728</v>
      </c>
      <c r="M3202" s="12">
        <v>2</v>
      </c>
      <c r="N3202" s="12">
        <v>1</v>
      </c>
      <c r="O3202" s="13" t="s">
        <v>5687</v>
      </c>
    </row>
    <row r="3203" spans="1:15" x14ac:dyDescent="0.35">
      <c r="A3203" s="12">
        <v>3194</v>
      </c>
      <c r="B3203" s="12">
        <v>887394</v>
      </c>
      <c r="C3203" s="13" t="s">
        <v>3684</v>
      </c>
      <c r="D3203" s="12" t="s">
        <v>3726</v>
      </c>
      <c r="E3203" s="12">
        <v>12</v>
      </c>
      <c r="F3203" s="12">
        <v>1</v>
      </c>
      <c r="G3203" s="14">
        <f>IF(J3203="No Bid","",IF(N3203&lt;&gt;0,H3203/N3203,0))</f>
        <v>9.24</v>
      </c>
      <c r="H3203" s="14">
        <v>9.24</v>
      </c>
      <c r="I3203" s="14">
        <f>IF(J3203="No Bid","",IF(NOT(ISBLANK(J3203)),IF((G3203*F3203)&lt;=0,0,G3203*F3203),""))</f>
        <v>9.24</v>
      </c>
      <c r="J3203" s="12">
        <v>887394</v>
      </c>
      <c r="K3203" s="13" t="s">
        <v>4272</v>
      </c>
      <c r="L3203" s="12" t="s">
        <v>3726</v>
      </c>
      <c r="M3203" s="12">
        <v>12</v>
      </c>
      <c r="N3203" s="12">
        <v>1</v>
      </c>
      <c r="O3203" s="13" t="s">
        <v>5687</v>
      </c>
    </row>
    <row r="3204" spans="1:15" x14ac:dyDescent="0.35">
      <c r="A3204" s="12">
        <v>3195</v>
      </c>
      <c r="B3204" s="12">
        <v>887395</v>
      </c>
      <c r="C3204" s="13" t="s">
        <v>1533</v>
      </c>
      <c r="D3204" s="12" t="s">
        <v>3726</v>
      </c>
      <c r="E3204" s="12">
        <v>12</v>
      </c>
      <c r="F3204" s="12">
        <v>1</v>
      </c>
      <c r="G3204" s="14">
        <f>IF(J3204="No Bid","",IF(N3204&lt;&gt;0,H3204/N3204,0))</f>
        <v>11.48</v>
      </c>
      <c r="H3204" s="14">
        <v>11.48</v>
      </c>
      <c r="I3204" s="14">
        <f>IF(J3204="No Bid","",IF(NOT(ISBLANK(J3204)),IF((G3204*F3204)&lt;=0,0,G3204*F3204),""))</f>
        <v>11.48</v>
      </c>
      <c r="J3204" s="12">
        <v>887395</v>
      </c>
      <c r="K3204" s="13" t="s">
        <v>4194</v>
      </c>
      <c r="L3204" s="12" t="s">
        <v>3726</v>
      </c>
      <c r="M3204" s="12">
        <v>12</v>
      </c>
      <c r="N3204" s="12">
        <v>1</v>
      </c>
      <c r="O3204" s="13" t="s">
        <v>5687</v>
      </c>
    </row>
    <row r="3205" spans="1:15" x14ac:dyDescent="0.35">
      <c r="A3205" s="12">
        <v>3196</v>
      </c>
      <c r="B3205" s="12">
        <v>887396</v>
      </c>
      <c r="C3205" s="13" t="s">
        <v>3685</v>
      </c>
      <c r="D3205" s="12" t="s">
        <v>3726</v>
      </c>
      <c r="E3205" s="12">
        <v>12</v>
      </c>
      <c r="F3205" s="12">
        <v>1</v>
      </c>
      <c r="G3205" s="14">
        <f>IF(J3205="No Bid","",IF(N3205&lt;&gt;0,H3205/N3205,0))</f>
        <v>11.7</v>
      </c>
      <c r="H3205" s="14">
        <v>11.7</v>
      </c>
      <c r="I3205" s="14">
        <f>IF(J3205="No Bid","",IF(NOT(ISBLANK(J3205)),IF((G3205*F3205)&lt;=0,0,G3205*F3205),""))</f>
        <v>11.7</v>
      </c>
      <c r="J3205" s="12">
        <v>887396</v>
      </c>
      <c r="K3205" s="13" t="s">
        <v>4271</v>
      </c>
      <c r="L3205" s="12" t="s">
        <v>3726</v>
      </c>
      <c r="M3205" s="12">
        <v>12</v>
      </c>
      <c r="N3205" s="12">
        <v>1</v>
      </c>
      <c r="O3205" s="13" t="s">
        <v>5687</v>
      </c>
    </row>
    <row r="3206" spans="1:15" x14ac:dyDescent="0.35">
      <c r="A3206" s="12">
        <v>3197</v>
      </c>
      <c r="B3206" s="12">
        <v>887694</v>
      </c>
      <c r="C3206" s="13" t="s">
        <v>3686</v>
      </c>
      <c r="D3206" s="12" t="s">
        <v>3726</v>
      </c>
      <c r="E3206" s="12">
        <v>12</v>
      </c>
      <c r="F3206" s="12">
        <v>1</v>
      </c>
      <c r="G3206" s="14">
        <f>IF(J3206="No Bid","",IF(N3206&lt;&gt;0,H3206/N3206,0))</f>
        <v>12.69</v>
      </c>
      <c r="H3206" s="14">
        <v>12.69</v>
      </c>
      <c r="I3206" s="14">
        <f>IF(J3206="No Bid","",IF(NOT(ISBLANK(J3206)),IF((G3206*F3206)&lt;=0,0,G3206*F3206),""))</f>
        <v>12.69</v>
      </c>
      <c r="J3206" s="12">
        <v>887694</v>
      </c>
      <c r="K3206" s="13" t="s">
        <v>4517</v>
      </c>
      <c r="L3206" s="12" t="s">
        <v>3726</v>
      </c>
      <c r="M3206" s="12">
        <v>12</v>
      </c>
      <c r="N3206" s="12">
        <v>1</v>
      </c>
      <c r="O3206" s="13" t="s">
        <v>5687</v>
      </c>
    </row>
    <row r="3207" spans="1:15" x14ac:dyDescent="0.35">
      <c r="A3207" s="12">
        <v>3198</v>
      </c>
      <c r="B3207" s="12">
        <v>892143</v>
      </c>
      <c r="C3207" s="13" t="s">
        <v>3687</v>
      </c>
      <c r="D3207" s="12" t="s">
        <v>3726</v>
      </c>
      <c r="E3207" s="12">
        <v>12</v>
      </c>
      <c r="F3207" s="12">
        <v>1</v>
      </c>
      <c r="G3207" s="14">
        <f>IF(J3207="No Bid","",IF(N3207&lt;&gt;0,H3207/N3207,0))</f>
        <v>9.15</v>
      </c>
      <c r="H3207" s="14">
        <v>9.15</v>
      </c>
      <c r="I3207" s="14">
        <f>IF(J3207="No Bid","",IF(NOT(ISBLANK(J3207)),IF((G3207*F3207)&lt;=0,0,G3207*F3207),""))</f>
        <v>9.15</v>
      </c>
      <c r="J3207" s="12">
        <v>892143</v>
      </c>
      <c r="K3207" s="13" t="s">
        <v>3947</v>
      </c>
      <c r="L3207" s="12" t="s">
        <v>3726</v>
      </c>
      <c r="M3207" s="12">
        <v>12</v>
      </c>
      <c r="N3207" s="12">
        <v>1</v>
      </c>
      <c r="O3207" s="13" t="s">
        <v>5687</v>
      </c>
    </row>
    <row r="3208" spans="1:15" x14ac:dyDescent="0.35">
      <c r="A3208" s="12">
        <v>3199</v>
      </c>
      <c r="B3208" s="12">
        <v>892144</v>
      </c>
      <c r="C3208" s="13" t="s">
        <v>3688</v>
      </c>
      <c r="D3208" s="12" t="s">
        <v>3726</v>
      </c>
      <c r="E3208" s="12">
        <v>12</v>
      </c>
      <c r="F3208" s="12">
        <v>1</v>
      </c>
      <c r="G3208" s="14">
        <f>IF(J3208="No Bid","",IF(N3208&lt;&gt;0,H3208/N3208,0))</f>
        <v>9.33</v>
      </c>
      <c r="H3208" s="14">
        <v>9.33</v>
      </c>
      <c r="I3208" s="14">
        <f>IF(J3208="No Bid","",IF(NOT(ISBLANK(J3208)),IF((G3208*F3208)&lt;=0,0,G3208*F3208),""))</f>
        <v>9.33</v>
      </c>
      <c r="J3208" s="12">
        <v>892144</v>
      </c>
      <c r="K3208" s="13" t="s">
        <v>3946</v>
      </c>
      <c r="L3208" s="12" t="s">
        <v>3726</v>
      </c>
      <c r="M3208" s="12">
        <v>12</v>
      </c>
      <c r="N3208" s="12">
        <v>1</v>
      </c>
      <c r="O3208" s="13" t="s">
        <v>5687</v>
      </c>
    </row>
    <row r="3209" spans="1:15" x14ac:dyDescent="0.35">
      <c r="A3209" s="12">
        <v>3200</v>
      </c>
      <c r="B3209" s="12">
        <v>892149</v>
      </c>
      <c r="C3209" s="13" t="s">
        <v>3689</v>
      </c>
      <c r="D3209" s="12" t="s">
        <v>3728</v>
      </c>
      <c r="E3209" s="12">
        <v>2</v>
      </c>
      <c r="F3209" s="12">
        <v>1</v>
      </c>
      <c r="G3209" s="14">
        <f>IF(J3209="No Bid","",IF(N3209&lt;&gt;0,H3209/N3209,0))</f>
        <v>5.07</v>
      </c>
      <c r="H3209" s="14">
        <v>5.07</v>
      </c>
      <c r="I3209" s="14">
        <f>IF(J3209="No Bid","",IF(NOT(ISBLANK(J3209)),IF((G3209*F3209)&lt;=0,0,G3209*F3209),""))</f>
        <v>5.07</v>
      </c>
      <c r="J3209" s="12">
        <v>892149</v>
      </c>
      <c r="K3209" s="13" t="s">
        <v>5665</v>
      </c>
      <c r="L3209" s="12" t="s">
        <v>3728</v>
      </c>
      <c r="M3209" s="12">
        <v>2</v>
      </c>
      <c r="N3209" s="12">
        <v>1</v>
      </c>
      <c r="O3209" s="13" t="s">
        <v>5687</v>
      </c>
    </row>
    <row r="3210" spans="1:15" x14ac:dyDescent="0.35">
      <c r="A3210" s="12">
        <v>3201</v>
      </c>
      <c r="B3210" s="12">
        <v>892692</v>
      </c>
      <c r="C3210" s="13" t="s">
        <v>3690</v>
      </c>
      <c r="D3210" s="12" t="s">
        <v>3726</v>
      </c>
      <c r="E3210" s="12">
        <v>12</v>
      </c>
      <c r="F3210" s="12">
        <v>1</v>
      </c>
      <c r="G3210" s="14">
        <f>IF(J3210="No Bid","",IF(N3210&lt;&gt;0,H3210/N3210,0))</f>
        <v>12.14</v>
      </c>
      <c r="H3210" s="14">
        <v>12.14</v>
      </c>
      <c r="I3210" s="14">
        <f>IF(J3210="No Bid","",IF(NOT(ISBLANK(J3210)),IF((G3210*F3210)&lt;=0,0,G3210*F3210),""))</f>
        <v>12.14</v>
      </c>
      <c r="J3210" s="12">
        <v>892692</v>
      </c>
      <c r="K3210" s="13" t="s">
        <v>5666</v>
      </c>
      <c r="L3210" s="12" t="s">
        <v>3726</v>
      </c>
      <c r="M3210" s="12">
        <v>12</v>
      </c>
      <c r="N3210" s="12">
        <v>1</v>
      </c>
      <c r="O3210" s="13" t="s">
        <v>5687</v>
      </c>
    </row>
    <row r="3211" spans="1:15" x14ac:dyDescent="0.35">
      <c r="A3211" s="12">
        <v>3202</v>
      </c>
      <c r="B3211" s="12">
        <v>892693</v>
      </c>
      <c r="C3211" s="13" t="s">
        <v>3691</v>
      </c>
      <c r="D3211" s="12" t="s">
        <v>3726</v>
      </c>
      <c r="E3211" s="12">
        <v>12</v>
      </c>
      <c r="F3211" s="12">
        <v>1</v>
      </c>
      <c r="G3211" s="14">
        <f>IF(J3211="No Bid","",IF(N3211&lt;&gt;0,H3211/N3211,0))</f>
        <v>12.7</v>
      </c>
      <c r="H3211" s="14">
        <v>12.7</v>
      </c>
      <c r="I3211" s="14">
        <f>IF(J3211="No Bid","",IF(NOT(ISBLANK(J3211)),IF((G3211*F3211)&lt;=0,0,G3211*F3211),""))</f>
        <v>12.7</v>
      </c>
      <c r="J3211" s="12">
        <v>892693</v>
      </c>
      <c r="K3211" s="13" t="s">
        <v>5667</v>
      </c>
      <c r="L3211" s="12" t="s">
        <v>3726</v>
      </c>
      <c r="M3211" s="12">
        <v>12</v>
      </c>
      <c r="N3211" s="12">
        <v>1</v>
      </c>
      <c r="O3211" s="13" t="s">
        <v>5687</v>
      </c>
    </row>
    <row r="3212" spans="1:15" x14ac:dyDescent="0.35">
      <c r="A3212" s="12">
        <v>3203</v>
      </c>
      <c r="B3212" s="12">
        <v>892694</v>
      </c>
      <c r="C3212" s="13" t="s">
        <v>3692</v>
      </c>
      <c r="D3212" s="12" t="s">
        <v>3726</v>
      </c>
      <c r="E3212" s="12">
        <v>12</v>
      </c>
      <c r="F3212" s="12">
        <v>1</v>
      </c>
      <c r="G3212" s="14">
        <f>IF(J3212="No Bid","",IF(N3212&lt;&gt;0,H3212/N3212,0))</f>
        <v>11.62</v>
      </c>
      <c r="H3212" s="14">
        <v>11.62</v>
      </c>
      <c r="I3212" s="14">
        <f>IF(J3212="No Bid","",IF(NOT(ISBLANK(J3212)),IF((G3212*F3212)&lt;=0,0,G3212*F3212),""))</f>
        <v>11.62</v>
      </c>
      <c r="J3212" s="12">
        <v>892694</v>
      </c>
      <c r="K3212" s="13" t="s">
        <v>5668</v>
      </c>
      <c r="L3212" s="12" t="s">
        <v>3726</v>
      </c>
      <c r="M3212" s="12">
        <v>12</v>
      </c>
      <c r="N3212" s="12">
        <v>1</v>
      </c>
      <c r="O3212" s="13" t="s">
        <v>5687</v>
      </c>
    </row>
    <row r="3213" spans="1:15" x14ac:dyDescent="0.35">
      <c r="A3213" s="12">
        <v>3204</v>
      </c>
      <c r="B3213" s="12">
        <v>897512</v>
      </c>
      <c r="C3213" s="13" t="s">
        <v>3693</v>
      </c>
      <c r="D3213" s="12" t="s">
        <v>3728</v>
      </c>
      <c r="E3213" s="12">
        <v>24</v>
      </c>
      <c r="F3213" s="12">
        <v>1</v>
      </c>
      <c r="G3213" s="14">
        <f>IF(J3213="No Bid","",IF(N3213&lt;&gt;0,H3213/N3213,0))</f>
        <v>5.13</v>
      </c>
      <c r="H3213" s="14">
        <v>5.13</v>
      </c>
      <c r="I3213" s="14">
        <f>IF(J3213="No Bid","",IF(NOT(ISBLANK(J3213)),IF((G3213*F3213)&lt;=0,0,G3213*F3213),""))</f>
        <v>5.13</v>
      </c>
      <c r="J3213" s="12">
        <v>897512</v>
      </c>
      <c r="K3213" s="13" t="s">
        <v>5669</v>
      </c>
      <c r="L3213" s="12" t="s">
        <v>3728</v>
      </c>
      <c r="M3213" s="12">
        <v>24</v>
      </c>
      <c r="N3213" s="12">
        <v>1</v>
      </c>
      <c r="O3213" s="13" t="s">
        <v>5687</v>
      </c>
    </row>
    <row r="3214" spans="1:15" x14ac:dyDescent="0.35">
      <c r="A3214" s="12">
        <v>3205</v>
      </c>
      <c r="B3214" s="12">
        <v>897513</v>
      </c>
      <c r="C3214" s="13" t="s">
        <v>3694</v>
      </c>
      <c r="D3214" s="12" t="s">
        <v>3728</v>
      </c>
      <c r="E3214" s="12">
        <v>24</v>
      </c>
      <c r="F3214" s="12">
        <v>1</v>
      </c>
      <c r="G3214" s="14">
        <f>IF(J3214="No Bid","",IF(N3214&lt;&gt;0,H3214/N3214,0))</f>
        <v>5.07</v>
      </c>
      <c r="H3214" s="14">
        <v>5.07</v>
      </c>
      <c r="I3214" s="14">
        <f>IF(J3214="No Bid","",IF(NOT(ISBLANK(J3214)),IF((G3214*F3214)&lt;=0,0,G3214*F3214),""))</f>
        <v>5.07</v>
      </c>
      <c r="J3214" s="12">
        <v>897513</v>
      </c>
      <c r="K3214" s="13" t="s">
        <v>5670</v>
      </c>
      <c r="L3214" s="12" t="s">
        <v>3728</v>
      </c>
      <c r="M3214" s="12">
        <v>24</v>
      </c>
      <c r="N3214" s="12">
        <v>1</v>
      </c>
      <c r="O3214" s="13" t="s">
        <v>5687</v>
      </c>
    </row>
    <row r="3215" spans="1:15" x14ac:dyDescent="0.35">
      <c r="A3215" s="12">
        <v>3206</v>
      </c>
      <c r="B3215" s="12">
        <v>897551</v>
      </c>
      <c r="C3215" s="13" t="s">
        <v>3695</v>
      </c>
      <c r="D3215" s="12" t="s">
        <v>3728</v>
      </c>
      <c r="E3215" s="12">
        <v>5</v>
      </c>
      <c r="F3215" s="12">
        <v>1</v>
      </c>
      <c r="G3215" s="14">
        <f>IF(J3215="No Bid","",IF(N3215&lt;&gt;0,H3215/N3215,0))</f>
        <v>15.99</v>
      </c>
      <c r="H3215" s="14">
        <v>15.99</v>
      </c>
      <c r="I3215" s="14">
        <f>IF(J3215="No Bid","",IF(NOT(ISBLANK(J3215)),IF((G3215*F3215)&lt;=0,0,G3215*F3215),""))</f>
        <v>15.99</v>
      </c>
      <c r="J3215" s="12">
        <v>897551</v>
      </c>
      <c r="K3215" s="13" t="s">
        <v>5671</v>
      </c>
      <c r="L3215" s="12" t="s">
        <v>3728</v>
      </c>
      <c r="M3215" s="12">
        <v>5</v>
      </c>
      <c r="N3215" s="12">
        <v>1</v>
      </c>
      <c r="O3215" s="13" t="s">
        <v>5687</v>
      </c>
    </row>
    <row r="3216" spans="1:15" x14ac:dyDescent="0.35">
      <c r="A3216" s="12">
        <v>3207</v>
      </c>
      <c r="B3216" s="12">
        <v>901439</v>
      </c>
      <c r="C3216" s="13" t="s">
        <v>1523</v>
      </c>
      <c r="D3216" s="12" t="s">
        <v>3729</v>
      </c>
      <c r="E3216" s="12">
        <v>1</v>
      </c>
      <c r="F3216" s="12">
        <v>1</v>
      </c>
      <c r="G3216" s="14">
        <f>IF(J3216="No Bid","",IF(N3216&lt;&gt;0,H3216/N3216,0))</f>
        <v>8.7899999999999991</v>
      </c>
      <c r="H3216" s="14">
        <v>8.7899999999999991</v>
      </c>
      <c r="I3216" s="14">
        <f>IF(J3216="No Bid","",IF(NOT(ISBLANK(J3216)),IF((G3216*F3216)&lt;=0,0,G3216*F3216),""))</f>
        <v>8.7899999999999991</v>
      </c>
      <c r="J3216" s="12">
        <v>901439</v>
      </c>
      <c r="K3216" s="13" t="s">
        <v>4184</v>
      </c>
      <c r="L3216" s="12" t="s">
        <v>3729</v>
      </c>
      <c r="M3216" s="12">
        <v>1</v>
      </c>
      <c r="N3216" s="12">
        <v>1</v>
      </c>
      <c r="O3216" s="13" t="s">
        <v>5687</v>
      </c>
    </row>
    <row r="3217" spans="1:15" x14ac:dyDescent="0.35">
      <c r="A3217" s="12">
        <v>3208</v>
      </c>
      <c r="B3217" s="12">
        <v>901442</v>
      </c>
      <c r="C3217" s="13" t="s">
        <v>3696</v>
      </c>
      <c r="D3217" s="12" t="s">
        <v>3729</v>
      </c>
      <c r="E3217" s="12">
        <v>1</v>
      </c>
      <c r="F3217" s="12">
        <v>1</v>
      </c>
      <c r="G3217" s="14">
        <f>IF(J3217="No Bid","",IF(N3217&lt;&gt;0,H3217/N3217,0))</f>
        <v>5.72</v>
      </c>
      <c r="H3217" s="14">
        <v>5.72</v>
      </c>
      <c r="I3217" s="14">
        <f>IF(J3217="No Bid","",IF(NOT(ISBLANK(J3217)),IF((G3217*F3217)&lt;=0,0,G3217*F3217),""))</f>
        <v>5.72</v>
      </c>
      <c r="J3217" s="12">
        <v>901442</v>
      </c>
      <c r="K3217" s="13" t="s">
        <v>5672</v>
      </c>
      <c r="L3217" s="12" t="s">
        <v>3729</v>
      </c>
      <c r="M3217" s="12">
        <v>1</v>
      </c>
      <c r="N3217" s="12">
        <v>1</v>
      </c>
      <c r="O3217" s="13" t="s">
        <v>5687</v>
      </c>
    </row>
    <row r="3218" spans="1:15" x14ac:dyDescent="0.35">
      <c r="A3218" s="12">
        <v>3209</v>
      </c>
      <c r="B3218" s="12">
        <v>902714</v>
      </c>
      <c r="C3218" s="13" t="s">
        <v>3697</v>
      </c>
      <c r="D3218" s="12" t="s">
        <v>3731</v>
      </c>
      <c r="E3218" s="12">
        <v>24</v>
      </c>
      <c r="F3218" s="12">
        <v>1</v>
      </c>
      <c r="G3218" s="14">
        <f>IF(J3218="No Bid","",IF(N3218&lt;&gt;0,H3218/N3218,0))</f>
        <v>10.9</v>
      </c>
      <c r="H3218" s="14">
        <v>10.9</v>
      </c>
      <c r="I3218" s="14">
        <f>IF(J3218="No Bid","",IF(NOT(ISBLANK(J3218)),IF((G3218*F3218)&lt;=0,0,G3218*F3218),""))</f>
        <v>10.9</v>
      </c>
      <c r="J3218" s="12">
        <v>902714</v>
      </c>
      <c r="K3218" s="13" t="s">
        <v>4152</v>
      </c>
      <c r="L3218" s="12" t="s">
        <v>3731</v>
      </c>
      <c r="M3218" s="12">
        <v>24</v>
      </c>
      <c r="N3218" s="12">
        <v>1</v>
      </c>
      <c r="O3218" s="13" t="s">
        <v>5687</v>
      </c>
    </row>
    <row r="3219" spans="1:15" x14ac:dyDescent="0.35">
      <c r="A3219" s="12">
        <v>3210</v>
      </c>
      <c r="B3219" s="12">
        <v>902897</v>
      </c>
      <c r="C3219" s="13" t="s">
        <v>3698</v>
      </c>
      <c r="D3219" s="12" t="s">
        <v>3726</v>
      </c>
      <c r="E3219" s="12">
        <v>12</v>
      </c>
      <c r="F3219" s="12">
        <v>1</v>
      </c>
      <c r="G3219" s="14">
        <f>IF(J3219="No Bid","",IF(N3219&lt;&gt;0,H3219/N3219,0))</f>
        <v>40.49</v>
      </c>
      <c r="H3219" s="14">
        <v>40.49</v>
      </c>
      <c r="I3219" s="14">
        <f>IF(J3219="No Bid","",IF(NOT(ISBLANK(J3219)),IF((G3219*F3219)&lt;=0,0,G3219*F3219),""))</f>
        <v>40.49</v>
      </c>
      <c r="J3219" s="12">
        <v>902897</v>
      </c>
      <c r="K3219" s="13" t="s">
        <v>4041</v>
      </c>
      <c r="L3219" s="12" t="s">
        <v>3726</v>
      </c>
      <c r="M3219" s="12">
        <v>12</v>
      </c>
      <c r="N3219" s="12">
        <v>1</v>
      </c>
      <c r="O3219" s="13" t="s">
        <v>5687</v>
      </c>
    </row>
    <row r="3220" spans="1:15" x14ac:dyDescent="0.35">
      <c r="A3220" s="12">
        <v>3211</v>
      </c>
      <c r="B3220" s="12">
        <v>902963</v>
      </c>
      <c r="C3220" s="13" t="s">
        <v>3699</v>
      </c>
      <c r="D3220" s="12" t="s">
        <v>3729</v>
      </c>
      <c r="E3220" s="12">
        <v>1</v>
      </c>
      <c r="F3220" s="12">
        <v>1</v>
      </c>
      <c r="G3220" s="14">
        <f>IF(J3220="No Bid","",IF(N3220&lt;&gt;0,H3220/N3220,0))</f>
        <v>14.39</v>
      </c>
      <c r="H3220" s="14">
        <v>14.39</v>
      </c>
      <c r="I3220" s="14">
        <f>IF(J3220="No Bid","",IF(NOT(ISBLANK(J3220)),IF((G3220*F3220)&lt;=0,0,G3220*F3220),""))</f>
        <v>14.39</v>
      </c>
      <c r="J3220" s="12">
        <v>902963</v>
      </c>
      <c r="K3220" s="13" t="s">
        <v>3987</v>
      </c>
      <c r="L3220" s="12" t="s">
        <v>3729</v>
      </c>
      <c r="M3220" s="12">
        <v>1</v>
      </c>
      <c r="N3220" s="12">
        <v>1</v>
      </c>
      <c r="O3220" s="13" t="s">
        <v>5687</v>
      </c>
    </row>
    <row r="3221" spans="1:15" x14ac:dyDescent="0.35">
      <c r="A3221" s="12">
        <v>3212</v>
      </c>
      <c r="B3221" s="12">
        <v>902991</v>
      </c>
      <c r="C3221" s="13" t="s">
        <v>3700</v>
      </c>
      <c r="D3221" s="12" t="s">
        <v>3729</v>
      </c>
      <c r="E3221" s="12">
        <v>1</v>
      </c>
      <c r="F3221" s="12">
        <v>1</v>
      </c>
      <c r="G3221" s="14">
        <f>IF(J3221="No Bid","",IF(N3221&lt;&gt;0,H3221/N3221,0))</f>
        <v>3.59</v>
      </c>
      <c r="H3221" s="14">
        <v>3.59</v>
      </c>
      <c r="I3221" s="14">
        <f>IF(J3221="No Bid","",IF(NOT(ISBLANK(J3221)),IF((G3221*F3221)&lt;=0,0,G3221*F3221),""))</f>
        <v>3.59</v>
      </c>
      <c r="J3221" s="12">
        <v>902991</v>
      </c>
      <c r="K3221" s="13" t="s">
        <v>5673</v>
      </c>
      <c r="L3221" s="12" t="s">
        <v>3729</v>
      </c>
      <c r="M3221" s="12">
        <v>1</v>
      </c>
      <c r="N3221" s="12">
        <v>1</v>
      </c>
      <c r="O3221" s="13" t="s">
        <v>5687</v>
      </c>
    </row>
    <row r="3222" spans="1:15" x14ac:dyDescent="0.35">
      <c r="A3222" s="12">
        <v>3213</v>
      </c>
      <c r="B3222" s="12">
        <v>903105</v>
      </c>
      <c r="C3222" s="13" t="s">
        <v>3701</v>
      </c>
      <c r="D3222" s="12" t="s">
        <v>3730</v>
      </c>
      <c r="E3222" s="12">
        <v>1</v>
      </c>
      <c r="F3222" s="12">
        <v>1</v>
      </c>
      <c r="G3222" s="14">
        <f>IF(J3222="No Bid","",IF(N3222&lt;&gt;0,H3222/N3222,0))</f>
        <v>18.79</v>
      </c>
      <c r="H3222" s="14">
        <v>18.79</v>
      </c>
      <c r="I3222" s="14">
        <f>IF(J3222="No Bid","",IF(NOT(ISBLANK(J3222)),IF((G3222*F3222)&lt;=0,0,G3222*F3222),""))</f>
        <v>18.79</v>
      </c>
      <c r="J3222" s="12">
        <v>903105</v>
      </c>
      <c r="K3222" s="13" t="s">
        <v>3983</v>
      </c>
      <c r="L3222" s="12" t="s">
        <v>3730</v>
      </c>
      <c r="M3222" s="12">
        <v>1</v>
      </c>
      <c r="N3222" s="12">
        <v>1</v>
      </c>
      <c r="O3222" s="13" t="s">
        <v>5687</v>
      </c>
    </row>
    <row r="3223" spans="1:15" x14ac:dyDescent="0.35">
      <c r="A3223" s="12">
        <v>3214</v>
      </c>
      <c r="B3223" s="12">
        <v>903106</v>
      </c>
      <c r="C3223" s="13" t="s">
        <v>3702</v>
      </c>
      <c r="D3223" s="12" t="s">
        <v>3730</v>
      </c>
      <c r="E3223" s="12">
        <v>1</v>
      </c>
      <c r="F3223" s="12">
        <v>1</v>
      </c>
      <c r="G3223" s="14">
        <f>IF(J3223="No Bid","",IF(N3223&lt;&gt;0,H3223/N3223,0))</f>
        <v>23.49</v>
      </c>
      <c r="H3223" s="14">
        <v>23.49</v>
      </c>
      <c r="I3223" s="14">
        <f>IF(J3223="No Bid","",IF(NOT(ISBLANK(J3223)),IF((G3223*F3223)&lt;=0,0,G3223*F3223),""))</f>
        <v>23.49</v>
      </c>
      <c r="J3223" s="12">
        <v>903106</v>
      </c>
      <c r="K3223" s="13" t="s">
        <v>5674</v>
      </c>
      <c r="L3223" s="12" t="s">
        <v>3730</v>
      </c>
      <c r="M3223" s="12">
        <v>1</v>
      </c>
      <c r="N3223" s="12">
        <v>1</v>
      </c>
      <c r="O3223" s="13" t="s">
        <v>5687</v>
      </c>
    </row>
    <row r="3224" spans="1:15" x14ac:dyDescent="0.35">
      <c r="A3224" s="12">
        <v>3215</v>
      </c>
      <c r="B3224" s="12">
        <v>910000</v>
      </c>
      <c r="C3224" s="13" t="s">
        <v>3703</v>
      </c>
      <c r="D3224" s="12" t="s">
        <v>3726</v>
      </c>
      <c r="E3224" s="12">
        <v>12</v>
      </c>
      <c r="F3224" s="12">
        <v>1</v>
      </c>
      <c r="G3224" s="14">
        <f>IF(J3224="No Bid","",IF(N3224&lt;&gt;0,H3224/N3224,0))</f>
        <v>6.23</v>
      </c>
      <c r="H3224" s="14">
        <v>6.23</v>
      </c>
      <c r="I3224" s="14">
        <f>IF(J3224="No Bid","",IF(NOT(ISBLANK(J3224)),IF((G3224*F3224)&lt;=0,0,G3224*F3224),""))</f>
        <v>6.23</v>
      </c>
      <c r="J3224" s="12">
        <v>910000</v>
      </c>
      <c r="K3224" s="13" t="s">
        <v>5675</v>
      </c>
      <c r="L3224" s="12" t="s">
        <v>3726</v>
      </c>
      <c r="M3224" s="12">
        <v>12</v>
      </c>
      <c r="N3224" s="12">
        <v>1</v>
      </c>
      <c r="O3224" s="13" t="s">
        <v>5687</v>
      </c>
    </row>
    <row r="3225" spans="1:15" x14ac:dyDescent="0.35">
      <c r="A3225" s="12">
        <v>3216</v>
      </c>
      <c r="B3225" s="12">
        <v>912037</v>
      </c>
      <c r="C3225" s="13" t="s">
        <v>2055</v>
      </c>
      <c r="D3225" s="12" t="s">
        <v>3726</v>
      </c>
      <c r="E3225" s="12">
        <v>12</v>
      </c>
      <c r="F3225" s="12">
        <v>1</v>
      </c>
      <c r="G3225" s="14">
        <f>IF(J3225="No Bid","",IF(N3225&lt;&gt;0,H3225/N3225,0))</f>
        <v>23.69</v>
      </c>
      <c r="H3225" s="14">
        <v>23.69</v>
      </c>
      <c r="I3225" s="14">
        <f>IF(J3225="No Bid","",IF(NOT(ISBLANK(J3225)),IF((G3225*F3225)&lt;=0,0,G3225*F3225),""))</f>
        <v>23.69</v>
      </c>
      <c r="J3225" s="12">
        <v>912037</v>
      </c>
      <c r="K3225" s="13" t="s">
        <v>4708</v>
      </c>
      <c r="L3225" s="12" t="s">
        <v>3726</v>
      </c>
      <c r="M3225" s="12">
        <v>12</v>
      </c>
      <c r="N3225" s="12">
        <v>1</v>
      </c>
      <c r="O3225" s="13" t="s">
        <v>5687</v>
      </c>
    </row>
    <row r="3226" spans="1:15" x14ac:dyDescent="0.35">
      <c r="A3226" s="12">
        <v>3217</v>
      </c>
      <c r="B3226" s="12">
        <v>912181</v>
      </c>
      <c r="C3226" s="13" t="s">
        <v>3704</v>
      </c>
      <c r="D3226" s="12" t="s">
        <v>3728</v>
      </c>
      <c r="E3226" s="12">
        <v>4</v>
      </c>
      <c r="F3226" s="12">
        <v>1</v>
      </c>
      <c r="G3226" s="14">
        <f>IF(J3226="No Bid","",IF(N3226&lt;&gt;0,H3226/N3226,0))</f>
        <v>6.7</v>
      </c>
      <c r="H3226" s="14">
        <v>6.7</v>
      </c>
      <c r="I3226" s="14">
        <f>IF(J3226="No Bid","",IF(NOT(ISBLANK(J3226)),IF((G3226*F3226)&lt;=0,0,G3226*F3226),""))</f>
        <v>6.7</v>
      </c>
      <c r="J3226" s="12">
        <v>912181</v>
      </c>
      <c r="K3226" s="13" t="s">
        <v>5676</v>
      </c>
      <c r="L3226" s="12" t="s">
        <v>3728</v>
      </c>
      <c r="M3226" s="12">
        <v>4</v>
      </c>
      <c r="N3226" s="12">
        <v>1</v>
      </c>
      <c r="O3226" s="13" t="s">
        <v>5687</v>
      </c>
    </row>
    <row r="3227" spans="1:15" x14ac:dyDescent="0.35">
      <c r="A3227" s="12">
        <v>3218</v>
      </c>
      <c r="B3227" s="12">
        <v>912182</v>
      </c>
      <c r="C3227" s="13" t="s">
        <v>3705</v>
      </c>
      <c r="D3227" s="12" t="s">
        <v>3728</v>
      </c>
      <c r="E3227" s="12">
        <v>2</v>
      </c>
      <c r="F3227" s="12">
        <v>1</v>
      </c>
      <c r="G3227" s="14">
        <f>IF(J3227="No Bid","",IF(N3227&lt;&gt;0,H3227/N3227,0))</f>
        <v>11.69</v>
      </c>
      <c r="H3227" s="14">
        <v>11.69</v>
      </c>
      <c r="I3227" s="14">
        <f>IF(J3227="No Bid","",IF(NOT(ISBLANK(J3227)),IF((G3227*F3227)&lt;=0,0,G3227*F3227),""))</f>
        <v>11.69</v>
      </c>
      <c r="J3227" s="12">
        <v>912182</v>
      </c>
      <c r="K3227" s="13" t="s">
        <v>5677</v>
      </c>
      <c r="L3227" s="12" t="s">
        <v>3728</v>
      </c>
      <c r="M3227" s="12">
        <v>2</v>
      </c>
      <c r="N3227" s="12">
        <v>1</v>
      </c>
      <c r="O3227" s="13" t="s">
        <v>5687</v>
      </c>
    </row>
    <row r="3228" spans="1:15" x14ac:dyDescent="0.35">
      <c r="A3228" s="12">
        <v>3219</v>
      </c>
      <c r="B3228" s="12">
        <v>912542</v>
      </c>
      <c r="C3228" s="13" t="s">
        <v>1516</v>
      </c>
      <c r="D3228" s="12" t="s">
        <v>3728</v>
      </c>
      <c r="E3228" s="12">
        <v>8</v>
      </c>
      <c r="F3228" s="12">
        <v>1</v>
      </c>
      <c r="G3228" s="14">
        <f>IF(J3228="No Bid","",IF(N3228&lt;&gt;0,H3228/N3228,0))</f>
        <v>7.62</v>
      </c>
      <c r="H3228" s="14">
        <v>7.62</v>
      </c>
      <c r="I3228" s="14">
        <f>IF(J3228="No Bid","",IF(NOT(ISBLANK(J3228)),IF((G3228*F3228)&lt;=0,0,G3228*F3228),""))</f>
        <v>7.62</v>
      </c>
      <c r="J3228" s="12">
        <v>912542</v>
      </c>
      <c r="K3228" s="13" t="s">
        <v>4177</v>
      </c>
      <c r="L3228" s="12" t="s">
        <v>3728</v>
      </c>
      <c r="M3228" s="12">
        <v>8</v>
      </c>
      <c r="N3228" s="12">
        <v>1</v>
      </c>
      <c r="O3228" s="13" t="s">
        <v>5687</v>
      </c>
    </row>
    <row r="3229" spans="1:15" x14ac:dyDescent="0.35">
      <c r="A3229" s="12">
        <v>3220</v>
      </c>
      <c r="B3229" s="12">
        <v>916890</v>
      </c>
      <c r="C3229" s="13" t="s">
        <v>1644</v>
      </c>
      <c r="D3229" s="12" t="s">
        <v>3726</v>
      </c>
      <c r="E3229" s="12">
        <v>12</v>
      </c>
      <c r="F3229" s="12">
        <v>1</v>
      </c>
      <c r="G3229" s="14">
        <f>IF(J3229="No Bid","",IF(N3229&lt;&gt;0,H3229/N3229,0))</f>
        <v>19.09</v>
      </c>
      <c r="H3229" s="14">
        <v>19.09</v>
      </c>
      <c r="I3229" s="14">
        <f>IF(J3229="No Bid","",IF(NOT(ISBLANK(J3229)),IF((G3229*F3229)&lt;=0,0,G3229*F3229),""))</f>
        <v>19.09</v>
      </c>
      <c r="J3229" s="12">
        <v>916890</v>
      </c>
      <c r="K3229" s="13" t="s">
        <v>4300</v>
      </c>
      <c r="L3229" s="12" t="s">
        <v>3726</v>
      </c>
      <c r="M3229" s="12">
        <v>12</v>
      </c>
      <c r="N3229" s="12">
        <v>1</v>
      </c>
      <c r="O3229" s="13" t="s">
        <v>5687</v>
      </c>
    </row>
    <row r="3230" spans="1:15" x14ac:dyDescent="0.35">
      <c r="A3230" s="12">
        <v>3221</v>
      </c>
      <c r="B3230" s="12">
        <v>916891</v>
      </c>
      <c r="C3230" s="13" t="s">
        <v>1645</v>
      </c>
      <c r="D3230" s="12" t="s">
        <v>3726</v>
      </c>
      <c r="E3230" s="12">
        <v>12</v>
      </c>
      <c r="F3230" s="12">
        <v>1</v>
      </c>
      <c r="G3230" s="14">
        <f>IF(J3230="No Bid","",IF(N3230&lt;&gt;0,H3230/N3230,0))</f>
        <v>19.190000000000001</v>
      </c>
      <c r="H3230" s="14">
        <v>19.190000000000001</v>
      </c>
      <c r="I3230" s="14">
        <f>IF(J3230="No Bid","",IF(NOT(ISBLANK(J3230)),IF((G3230*F3230)&lt;=0,0,G3230*F3230),""))</f>
        <v>19.190000000000001</v>
      </c>
      <c r="J3230" s="12">
        <v>916891</v>
      </c>
      <c r="K3230" s="13" t="s">
        <v>4301</v>
      </c>
      <c r="L3230" s="12" t="s">
        <v>3726</v>
      </c>
      <c r="M3230" s="12">
        <v>12</v>
      </c>
      <c r="N3230" s="12">
        <v>1</v>
      </c>
      <c r="O3230" s="13" t="s">
        <v>5687</v>
      </c>
    </row>
    <row r="3231" spans="1:15" x14ac:dyDescent="0.35">
      <c r="A3231" s="12">
        <v>3222</v>
      </c>
      <c r="B3231" s="12">
        <v>921829</v>
      </c>
      <c r="C3231" s="13" t="s">
        <v>3706</v>
      </c>
      <c r="D3231" s="12" t="s">
        <v>3726</v>
      </c>
      <c r="E3231" s="12">
        <v>12</v>
      </c>
      <c r="F3231" s="12">
        <v>1</v>
      </c>
      <c r="G3231" s="14">
        <f>IF(J3231="No Bid","",IF(N3231&lt;&gt;0,H3231/N3231,0))</f>
        <v>26.39</v>
      </c>
      <c r="H3231" s="14">
        <v>26.39</v>
      </c>
      <c r="I3231" s="14">
        <f>IF(J3231="No Bid","",IF(NOT(ISBLANK(J3231)),IF((G3231*F3231)&lt;=0,0,G3231*F3231),""))</f>
        <v>26.39</v>
      </c>
      <c r="J3231" s="12">
        <v>921829</v>
      </c>
      <c r="K3231" s="13" t="s">
        <v>4039</v>
      </c>
      <c r="L3231" s="12" t="s">
        <v>3726</v>
      </c>
      <c r="M3231" s="12">
        <v>12</v>
      </c>
      <c r="N3231" s="12">
        <v>1</v>
      </c>
      <c r="O3231" s="13" t="s">
        <v>5687</v>
      </c>
    </row>
    <row r="3232" spans="1:15" x14ac:dyDescent="0.35">
      <c r="A3232" s="12">
        <v>3223</v>
      </c>
      <c r="B3232" s="12">
        <v>921830</v>
      </c>
      <c r="C3232" s="13" t="s">
        <v>3641</v>
      </c>
      <c r="D3232" s="12" t="s">
        <v>3726</v>
      </c>
      <c r="E3232" s="12">
        <v>12</v>
      </c>
      <c r="F3232" s="12">
        <v>1</v>
      </c>
      <c r="G3232" s="14">
        <f>IF(J3232="No Bid","",IF(N3232&lt;&gt;0,H3232/N3232,0))</f>
        <v>34.99</v>
      </c>
      <c r="H3232" s="14">
        <v>34.99</v>
      </c>
      <c r="I3232" s="14">
        <f>IF(J3232="No Bid","",IF(NOT(ISBLANK(J3232)),IF((G3232*F3232)&lt;=0,0,G3232*F3232),""))</f>
        <v>34.99</v>
      </c>
      <c r="J3232" s="12">
        <v>921830</v>
      </c>
      <c r="K3232" s="13" t="s">
        <v>4043</v>
      </c>
      <c r="L3232" s="12" t="s">
        <v>3726</v>
      </c>
      <c r="M3232" s="12">
        <v>12</v>
      </c>
      <c r="N3232" s="12">
        <v>1</v>
      </c>
      <c r="O3232" s="13" t="s">
        <v>5687</v>
      </c>
    </row>
    <row r="3233" spans="1:15" x14ac:dyDescent="0.35">
      <c r="A3233" s="12">
        <v>3224</v>
      </c>
      <c r="B3233" s="12">
        <v>924252</v>
      </c>
      <c r="C3233" s="13" t="s">
        <v>3707</v>
      </c>
      <c r="D3233" s="12" t="s">
        <v>3728</v>
      </c>
      <c r="E3233" s="12">
        <v>18</v>
      </c>
      <c r="F3233" s="12">
        <v>1</v>
      </c>
      <c r="G3233" s="14">
        <f>IF(J3233="No Bid","",IF(N3233&lt;&gt;0,H3233/N3233,0))</f>
        <v>6.58</v>
      </c>
      <c r="H3233" s="14">
        <v>6.58</v>
      </c>
      <c r="I3233" s="14">
        <f>IF(J3233="No Bid","",IF(NOT(ISBLANK(J3233)),IF((G3233*F3233)&lt;=0,0,G3233*F3233),""))</f>
        <v>6.58</v>
      </c>
      <c r="J3233" s="12">
        <v>924252</v>
      </c>
      <c r="K3233" s="13" t="s">
        <v>5678</v>
      </c>
      <c r="L3233" s="12" t="s">
        <v>3728</v>
      </c>
      <c r="M3233" s="12">
        <v>18</v>
      </c>
      <c r="N3233" s="12">
        <v>1</v>
      </c>
      <c r="O3233" s="13" t="s">
        <v>5687</v>
      </c>
    </row>
    <row r="3234" spans="1:15" x14ac:dyDescent="0.35">
      <c r="A3234" s="12">
        <v>3225</v>
      </c>
      <c r="B3234" s="12">
        <v>924293</v>
      </c>
      <c r="C3234" s="13" t="s">
        <v>3708</v>
      </c>
      <c r="D3234" s="12" t="s">
        <v>3728</v>
      </c>
      <c r="E3234" s="12">
        <v>18</v>
      </c>
      <c r="F3234" s="12">
        <v>1</v>
      </c>
      <c r="G3234" s="14">
        <f>IF(J3234="No Bid","",IF(N3234&lt;&gt;0,H3234/N3234,0))</f>
        <v>6.58</v>
      </c>
      <c r="H3234" s="14">
        <v>6.58</v>
      </c>
      <c r="I3234" s="14">
        <f>IF(J3234="No Bid","",IF(NOT(ISBLANK(J3234)),IF((G3234*F3234)&lt;=0,0,G3234*F3234),""))</f>
        <v>6.58</v>
      </c>
      <c r="J3234" s="12">
        <v>924293</v>
      </c>
      <c r="K3234" s="13" t="s">
        <v>5679</v>
      </c>
      <c r="L3234" s="12" t="s">
        <v>3728</v>
      </c>
      <c r="M3234" s="12">
        <v>18</v>
      </c>
      <c r="N3234" s="12">
        <v>1</v>
      </c>
      <c r="O3234" s="13" t="s">
        <v>5687</v>
      </c>
    </row>
    <row r="3235" spans="1:15" x14ac:dyDescent="0.35">
      <c r="A3235" s="12">
        <v>3226</v>
      </c>
      <c r="B3235" s="12">
        <v>924586</v>
      </c>
      <c r="C3235" s="13" t="s">
        <v>3709</v>
      </c>
      <c r="D3235" s="12" t="s">
        <v>3728</v>
      </c>
      <c r="E3235" s="12">
        <v>5</v>
      </c>
      <c r="F3235" s="12">
        <v>1</v>
      </c>
      <c r="G3235" s="14">
        <f>IF(J3235="No Bid","",IF(N3235&lt;&gt;0,H3235/N3235,0))</f>
        <v>8.2899999999999991</v>
      </c>
      <c r="H3235" s="14">
        <v>8.2899999999999991</v>
      </c>
      <c r="I3235" s="14">
        <f>IF(J3235="No Bid","",IF(NOT(ISBLANK(J3235)),IF((G3235*F3235)&lt;=0,0,G3235*F3235),""))</f>
        <v>8.2899999999999991</v>
      </c>
      <c r="J3235" s="12">
        <v>924586</v>
      </c>
      <c r="K3235" s="13" t="s">
        <v>5680</v>
      </c>
      <c r="L3235" s="12" t="s">
        <v>3728</v>
      </c>
      <c r="M3235" s="12">
        <v>5</v>
      </c>
      <c r="N3235" s="12">
        <v>1</v>
      </c>
      <c r="O3235" s="13" t="s">
        <v>5687</v>
      </c>
    </row>
    <row r="3236" spans="1:15" x14ac:dyDescent="0.35">
      <c r="A3236" s="12">
        <v>3227</v>
      </c>
      <c r="B3236" s="12">
        <v>924587</v>
      </c>
      <c r="C3236" s="13" t="s">
        <v>3710</v>
      </c>
      <c r="D3236" s="12" t="s">
        <v>3728</v>
      </c>
      <c r="E3236" s="12">
        <v>8</v>
      </c>
      <c r="F3236" s="12">
        <v>1</v>
      </c>
      <c r="G3236" s="14">
        <f>IF(J3236="No Bid","",IF(N3236&lt;&gt;0,H3236/N3236,0))</f>
        <v>4.18</v>
      </c>
      <c r="H3236" s="14">
        <v>4.18</v>
      </c>
      <c r="I3236" s="14">
        <f>IF(J3236="No Bid","",IF(NOT(ISBLANK(J3236)),IF((G3236*F3236)&lt;=0,0,G3236*F3236),""))</f>
        <v>4.18</v>
      </c>
      <c r="J3236" s="12">
        <v>924587</v>
      </c>
      <c r="K3236" s="13" t="s">
        <v>4084</v>
      </c>
      <c r="L3236" s="12" t="s">
        <v>3728</v>
      </c>
      <c r="M3236" s="12">
        <v>8</v>
      </c>
      <c r="N3236" s="12">
        <v>1</v>
      </c>
      <c r="O3236" s="13" t="s">
        <v>5687</v>
      </c>
    </row>
    <row r="3237" spans="1:15" x14ac:dyDescent="0.35">
      <c r="A3237" s="12">
        <v>3228</v>
      </c>
      <c r="B3237" s="12">
        <v>924808</v>
      </c>
      <c r="C3237" s="13" t="s">
        <v>3711</v>
      </c>
      <c r="D3237" s="12" t="s">
        <v>3728</v>
      </c>
      <c r="E3237" s="12">
        <v>12</v>
      </c>
      <c r="F3237" s="12">
        <v>1</v>
      </c>
      <c r="G3237" s="14">
        <f>IF(J3237="No Bid","",IF(N3237&lt;&gt;0,H3237/N3237,0))</f>
        <v>11.61</v>
      </c>
      <c r="H3237" s="14">
        <v>11.61</v>
      </c>
      <c r="I3237" s="14">
        <f>IF(J3237="No Bid","",IF(NOT(ISBLANK(J3237)),IF((G3237*F3237)&lt;=0,0,G3237*F3237),""))</f>
        <v>11.61</v>
      </c>
      <c r="J3237" s="12">
        <v>924808</v>
      </c>
      <c r="K3237" s="13" t="s">
        <v>5681</v>
      </c>
      <c r="L3237" s="12" t="s">
        <v>3728</v>
      </c>
      <c r="M3237" s="12">
        <v>12</v>
      </c>
      <c r="N3237" s="12">
        <v>1</v>
      </c>
      <c r="O3237" s="13" t="s">
        <v>5687</v>
      </c>
    </row>
    <row r="3238" spans="1:15" x14ac:dyDescent="0.35">
      <c r="A3238" s="12">
        <v>3229</v>
      </c>
      <c r="B3238" s="12">
        <v>926738</v>
      </c>
      <c r="C3238" s="13" t="s">
        <v>1529</v>
      </c>
      <c r="D3238" s="12" t="s">
        <v>3729</v>
      </c>
      <c r="E3238" s="12">
        <v>1</v>
      </c>
      <c r="F3238" s="12">
        <v>1</v>
      </c>
      <c r="G3238" s="14">
        <f>IF(J3238="No Bid","",IF(N3238&lt;&gt;0,H3238/N3238,0))</f>
        <v>5.39</v>
      </c>
      <c r="H3238" s="14">
        <v>5.39</v>
      </c>
      <c r="I3238" s="14">
        <f>IF(J3238="No Bid","",IF(NOT(ISBLANK(J3238)),IF((G3238*F3238)&lt;=0,0,G3238*F3238),""))</f>
        <v>5.39</v>
      </c>
      <c r="J3238" s="12">
        <v>926738</v>
      </c>
      <c r="K3238" s="13" t="s">
        <v>4190</v>
      </c>
      <c r="L3238" s="12" t="s">
        <v>3729</v>
      </c>
      <c r="M3238" s="12">
        <v>1</v>
      </c>
      <c r="N3238" s="12">
        <v>1</v>
      </c>
      <c r="O3238" s="13" t="s">
        <v>5687</v>
      </c>
    </row>
    <row r="3239" spans="1:15" x14ac:dyDescent="0.35">
      <c r="A3239" s="12">
        <v>3230</v>
      </c>
      <c r="B3239" s="12">
        <v>926740</v>
      </c>
      <c r="C3239" s="13" t="s">
        <v>3712</v>
      </c>
      <c r="D3239" s="12" t="s">
        <v>3729</v>
      </c>
      <c r="E3239" s="12">
        <v>1</v>
      </c>
      <c r="F3239" s="12">
        <v>1</v>
      </c>
      <c r="G3239" s="14">
        <f>IF(J3239="No Bid","",IF(N3239&lt;&gt;0,H3239/N3239,0))</f>
        <v>2.39</v>
      </c>
      <c r="H3239" s="14">
        <v>2.39</v>
      </c>
      <c r="I3239" s="14">
        <f>IF(J3239="No Bid","",IF(NOT(ISBLANK(J3239)),IF((G3239*F3239)&lt;=0,0,G3239*F3239),""))</f>
        <v>2.39</v>
      </c>
      <c r="J3239" s="12">
        <v>926740</v>
      </c>
      <c r="K3239" s="13" t="s">
        <v>4257</v>
      </c>
      <c r="L3239" s="12" t="s">
        <v>3729</v>
      </c>
      <c r="M3239" s="12">
        <v>1</v>
      </c>
      <c r="N3239" s="12">
        <v>1</v>
      </c>
      <c r="O3239" s="13" t="s">
        <v>5687</v>
      </c>
    </row>
    <row r="3240" spans="1:15" x14ac:dyDescent="0.35">
      <c r="A3240" s="12">
        <v>3231</v>
      </c>
      <c r="B3240" s="12">
        <v>926741</v>
      </c>
      <c r="C3240" s="13" t="s">
        <v>3713</v>
      </c>
      <c r="D3240" s="12" t="s">
        <v>3729</v>
      </c>
      <c r="E3240" s="12">
        <v>1</v>
      </c>
      <c r="F3240" s="12">
        <v>1</v>
      </c>
      <c r="G3240" s="14">
        <f>IF(J3240="No Bid","",IF(N3240&lt;&gt;0,H3240/N3240,0))</f>
        <v>3.99</v>
      </c>
      <c r="H3240" s="14">
        <v>3.99</v>
      </c>
      <c r="I3240" s="14">
        <f>IF(J3240="No Bid","",IF(NOT(ISBLANK(J3240)),IF((G3240*F3240)&lt;=0,0,G3240*F3240),""))</f>
        <v>3.99</v>
      </c>
      <c r="J3240" s="12">
        <v>926741</v>
      </c>
      <c r="K3240" s="13" t="s">
        <v>5682</v>
      </c>
      <c r="L3240" s="12" t="s">
        <v>3729</v>
      </c>
      <c r="M3240" s="12">
        <v>1</v>
      </c>
      <c r="N3240" s="12">
        <v>1</v>
      </c>
      <c r="O3240" s="13" t="s">
        <v>5687</v>
      </c>
    </row>
    <row r="3241" spans="1:15" x14ac:dyDescent="0.35">
      <c r="A3241" s="12">
        <v>3232</v>
      </c>
      <c r="B3241" s="12">
        <v>928216</v>
      </c>
      <c r="C3241" s="13" t="s">
        <v>1391</v>
      </c>
      <c r="D3241" s="12" t="s">
        <v>3730</v>
      </c>
      <c r="E3241" s="12">
        <v>1</v>
      </c>
      <c r="F3241" s="12">
        <v>1</v>
      </c>
      <c r="G3241" s="14">
        <f>IF(J3241="No Bid","",IF(N3241&lt;&gt;0,H3241/N3241,0))</f>
        <v>17.489999999999998</v>
      </c>
      <c r="H3241" s="14">
        <v>17.489999999999998</v>
      </c>
      <c r="I3241" s="14">
        <f>IF(J3241="No Bid","",IF(NOT(ISBLANK(J3241)),IF((G3241*F3241)&lt;=0,0,G3241*F3241),""))</f>
        <v>17.489999999999998</v>
      </c>
      <c r="J3241" s="12">
        <v>928216</v>
      </c>
      <c r="K3241" s="13" t="s">
        <v>4054</v>
      </c>
      <c r="L3241" s="12" t="s">
        <v>3730</v>
      </c>
      <c r="M3241" s="12">
        <v>1</v>
      </c>
      <c r="N3241" s="12">
        <v>1</v>
      </c>
      <c r="O3241" s="13" t="s">
        <v>5687</v>
      </c>
    </row>
    <row r="3242" spans="1:15" x14ac:dyDescent="0.35">
      <c r="A3242" s="12">
        <v>3233</v>
      </c>
      <c r="B3242" s="12">
        <v>930982</v>
      </c>
      <c r="C3242" s="13" t="s">
        <v>3714</v>
      </c>
      <c r="D3242" s="12" t="s">
        <v>3728</v>
      </c>
      <c r="E3242" s="12">
        <v>8</v>
      </c>
      <c r="F3242" s="12">
        <v>1</v>
      </c>
      <c r="G3242" s="14">
        <f>IF(J3242="No Bid","",IF(N3242&lt;&gt;0,H3242/N3242,0))</f>
        <v>12.8</v>
      </c>
      <c r="H3242" s="14">
        <v>12.8</v>
      </c>
      <c r="I3242" s="14">
        <f>IF(J3242="No Bid","",IF(NOT(ISBLANK(J3242)),IF((G3242*F3242)&lt;=0,0,G3242*F3242),""))</f>
        <v>12.8</v>
      </c>
      <c r="J3242" s="12">
        <v>930982</v>
      </c>
      <c r="K3242" s="13" t="s">
        <v>4407</v>
      </c>
      <c r="L3242" s="12" t="s">
        <v>3728</v>
      </c>
      <c r="M3242" s="12">
        <v>8</v>
      </c>
      <c r="N3242" s="12">
        <v>1</v>
      </c>
      <c r="O3242" s="13" t="s">
        <v>5687</v>
      </c>
    </row>
    <row r="3243" spans="1:15" x14ac:dyDescent="0.35">
      <c r="A3243" s="12">
        <v>3234</v>
      </c>
      <c r="B3243" s="12">
        <v>932675</v>
      </c>
      <c r="C3243" s="13" t="s">
        <v>3715</v>
      </c>
      <c r="D3243" s="12" t="s">
        <v>3726</v>
      </c>
      <c r="E3243" s="12">
        <v>12</v>
      </c>
      <c r="F3243" s="12">
        <v>1</v>
      </c>
      <c r="G3243" s="14">
        <f>IF(J3243="No Bid","",IF(N3243&lt;&gt;0,H3243/N3243,0))</f>
        <v>3.45</v>
      </c>
      <c r="H3243" s="14">
        <v>3.45</v>
      </c>
      <c r="I3243" s="14">
        <f>IF(J3243="No Bid","",IF(NOT(ISBLANK(J3243)),IF((G3243*F3243)&lt;=0,0,G3243*F3243),""))</f>
        <v>3.45</v>
      </c>
      <c r="J3243" s="12">
        <v>932675</v>
      </c>
      <c r="K3243" s="13" t="s">
        <v>5683</v>
      </c>
      <c r="L3243" s="12" t="s">
        <v>3726</v>
      </c>
      <c r="M3243" s="12">
        <v>12</v>
      </c>
      <c r="N3243" s="12">
        <v>1</v>
      </c>
      <c r="O3243" s="13" t="s">
        <v>5687</v>
      </c>
    </row>
    <row r="3244" spans="1:15" x14ac:dyDescent="0.35">
      <c r="A3244" s="12">
        <v>3235</v>
      </c>
      <c r="B3244" s="12">
        <v>933975</v>
      </c>
      <c r="C3244" s="13" t="s">
        <v>3716</v>
      </c>
      <c r="D3244" s="12" t="s">
        <v>3728</v>
      </c>
      <c r="E3244" s="12"/>
      <c r="F3244" s="12">
        <v>1</v>
      </c>
      <c r="G3244" s="14" t="str">
        <f>IF(J3244="No Bid","",IF(N3244&lt;&gt;0,H3244/N3244,0))</f>
        <v/>
      </c>
      <c r="H3244" s="14">
        <v>0</v>
      </c>
      <c r="I3244" s="14" t="str">
        <f>IF(J3244="No Bid","",IF(NOT(ISBLANK(J3244)),IF((G3244*F3244)&lt;=0,0,G3244*F3244),""))</f>
        <v/>
      </c>
      <c r="J3244" s="12" t="s">
        <v>5695</v>
      </c>
      <c r="K3244" s="13" t="s">
        <v>4123</v>
      </c>
      <c r="L3244" s="12" t="s">
        <v>4123</v>
      </c>
      <c r="M3244" s="12">
        <v>0</v>
      </c>
      <c r="N3244" s="12">
        <v>1</v>
      </c>
      <c r="O3244" s="13" t="s">
        <v>4123</v>
      </c>
    </row>
    <row r="3245" spans="1:15" x14ac:dyDescent="0.35">
      <c r="A3245" s="12">
        <v>3236</v>
      </c>
      <c r="B3245" s="12">
        <v>938372</v>
      </c>
      <c r="C3245" s="13" t="s">
        <v>3717</v>
      </c>
      <c r="D3245" s="12" t="s">
        <v>3726</v>
      </c>
      <c r="E3245" s="12">
        <v>12</v>
      </c>
      <c r="F3245" s="12">
        <v>1</v>
      </c>
      <c r="G3245" s="14">
        <f>IF(J3245="No Bid","",IF(N3245&lt;&gt;0,H3245/N3245,0))</f>
        <v>7.79</v>
      </c>
      <c r="H3245" s="14">
        <v>7.79</v>
      </c>
      <c r="I3245" s="14">
        <f>IF(J3245="No Bid","",IF(NOT(ISBLANK(J3245)),IF((G3245*F3245)&lt;=0,0,G3245*F3245),""))</f>
        <v>7.79</v>
      </c>
      <c r="J3245" s="12">
        <v>938372</v>
      </c>
      <c r="K3245" s="13" t="s">
        <v>4734</v>
      </c>
      <c r="L3245" s="12" t="s">
        <v>3726</v>
      </c>
      <c r="M3245" s="12">
        <v>12</v>
      </c>
      <c r="N3245" s="12">
        <v>1</v>
      </c>
      <c r="O3245" s="13" t="s">
        <v>5687</v>
      </c>
    </row>
    <row r="3246" spans="1:15" x14ac:dyDescent="0.35">
      <c r="A3246" s="12">
        <v>3237</v>
      </c>
      <c r="B3246" s="12">
        <v>938373</v>
      </c>
      <c r="C3246" s="13" t="s">
        <v>3718</v>
      </c>
      <c r="D3246" s="12" t="s">
        <v>3726</v>
      </c>
      <c r="E3246" s="12">
        <v>12</v>
      </c>
      <c r="F3246" s="12">
        <v>1</v>
      </c>
      <c r="G3246" s="14">
        <f>IF(J3246="No Bid","",IF(N3246&lt;&gt;0,H3246/N3246,0))</f>
        <v>8.01</v>
      </c>
      <c r="H3246" s="14">
        <v>8.01</v>
      </c>
      <c r="I3246" s="14">
        <f>IF(J3246="No Bid","",IF(NOT(ISBLANK(J3246)),IF((G3246*F3246)&lt;=0,0,G3246*F3246),""))</f>
        <v>8.01</v>
      </c>
      <c r="J3246" s="12">
        <v>938373</v>
      </c>
      <c r="K3246" s="13" t="s">
        <v>4735</v>
      </c>
      <c r="L3246" s="12" t="s">
        <v>3726</v>
      </c>
      <c r="M3246" s="12">
        <v>12</v>
      </c>
      <c r="N3246" s="12">
        <v>1</v>
      </c>
      <c r="O3246" s="13" t="s">
        <v>5687</v>
      </c>
    </row>
    <row r="3247" spans="1:15" x14ac:dyDescent="0.35">
      <c r="A3247" s="12">
        <v>3238</v>
      </c>
      <c r="B3247" s="12">
        <v>938374</v>
      </c>
      <c r="C3247" s="13" t="s">
        <v>3719</v>
      </c>
      <c r="D3247" s="12" t="s">
        <v>3726</v>
      </c>
      <c r="E3247" s="12">
        <v>12</v>
      </c>
      <c r="F3247" s="12">
        <v>1</v>
      </c>
      <c r="G3247" s="14">
        <f>IF(J3247="No Bid","",IF(N3247&lt;&gt;0,H3247/N3247,0))</f>
        <v>8.01</v>
      </c>
      <c r="H3247" s="14">
        <v>8.01</v>
      </c>
      <c r="I3247" s="14">
        <f>IF(J3247="No Bid","",IF(NOT(ISBLANK(J3247)),IF((G3247*F3247)&lt;=0,0,G3247*F3247),""))</f>
        <v>8.01</v>
      </c>
      <c r="J3247" s="12">
        <v>938374</v>
      </c>
      <c r="K3247" s="13" t="s">
        <v>5684</v>
      </c>
      <c r="L3247" s="12" t="s">
        <v>3726</v>
      </c>
      <c r="M3247" s="12">
        <v>12</v>
      </c>
      <c r="N3247" s="12">
        <v>1</v>
      </c>
      <c r="O3247" s="13" t="s">
        <v>5687</v>
      </c>
    </row>
    <row r="3248" spans="1:15" x14ac:dyDescent="0.35">
      <c r="A3248" s="12">
        <v>3239</v>
      </c>
      <c r="B3248" s="12">
        <v>938399</v>
      </c>
      <c r="C3248" s="13" t="s">
        <v>3720</v>
      </c>
      <c r="D3248" s="12" t="s">
        <v>3728</v>
      </c>
      <c r="E3248" s="12">
        <v>48</v>
      </c>
      <c r="F3248" s="12">
        <v>1</v>
      </c>
      <c r="G3248" s="14">
        <f>IF(J3248="No Bid","",IF(N3248&lt;&gt;0,H3248/N3248,0))</f>
        <v>65.87</v>
      </c>
      <c r="H3248" s="14">
        <v>65.87</v>
      </c>
      <c r="I3248" s="14">
        <f>IF(J3248="No Bid","",IF(NOT(ISBLANK(J3248)),IF((G3248*F3248)&lt;=0,0,G3248*F3248),""))</f>
        <v>65.87</v>
      </c>
      <c r="J3248" s="12">
        <v>938399</v>
      </c>
      <c r="K3248" s="13" t="s">
        <v>5685</v>
      </c>
      <c r="L3248" s="12" t="s">
        <v>3728</v>
      </c>
      <c r="M3248" s="12">
        <v>48</v>
      </c>
      <c r="N3248" s="12">
        <v>1</v>
      </c>
      <c r="O3248" s="13" t="s">
        <v>5687</v>
      </c>
    </row>
    <row r="3249" spans="1:15" x14ac:dyDescent="0.35">
      <c r="A3249" s="12">
        <v>3240</v>
      </c>
      <c r="B3249" s="12">
        <v>938400</v>
      </c>
      <c r="C3249" s="13" t="s">
        <v>3721</v>
      </c>
      <c r="D3249" s="12" t="s">
        <v>3726</v>
      </c>
      <c r="E3249" s="12">
        <v>12</v>
      </c>
      <c r="F3249" s="12">
        <v>1</v>
      </c>
      <c r="G3249" s="14">
        <f>IF(J3249="No Bid","",IF(N3249&lt;&gt;0,H3249/N3249,0))</f>
        <v>17.21</v>
      </c>
      <c r="H3249" s="14">
        <v>17.21</v>
      </c>
      <c r="I3249" s="14">
        <f>IF(J3249="No Bid","",IF(NOT(ISBLANK(J3249)),IF((G3249*F3249)&lt;=0,0,G3249*F3249),""))</f>
        <v>17.21</v>
      </c>
      <c r="J3249" s="12">
        <v>938400</v>
      </c>
      <c r="K3249" s="13" t="s">
        <v>4402</v>
      </c>
      <c r="L3249" s="12" t="s">
        <v>3726</v>
      </c>
      <c r="M3249" s="12">
        <v>12</v>
      </c>
      <c r="N3249" s="12">
        <v>1</v>
      </c>
      <c r="O3249" s="13" t="s">
        <v>5687</v>
      </c>
    </row>
    <row r="3250" spans="1:15" x14ac:dyDescent="0.35">
      <c r="A3250" s="12">
        <v>3241</v>
      </c>
      <c r="B3250" s="12">
        <v>938543</v>
      </c>
      <c r="C3250" s="13" t="s">
        <v>3722</v>
      </c>
      <c r="D3250" s="12" t="s">
        <v>3726</v>
      </c>
      <c r="E3250" s="12">
        <v>12</v>
      </c>
      <c r="F3250" s="12">
        <v>1</v>
      </c>
      <c r="G3250" s="14">
        <f>IF(J3250="No Bid","",IF(N3250&lt;&gt;0,H3250/N3250,0))</f>
        <v>17.21</v>
      </c>
      <c r="H3250" s="14">
        <v>17.21</v>
      </c>
      <c r="I3250" s="14">
        <f>IF(J3250="No Bid","",IF(NOT(ISBLANK(J3250)),IF((G3250*F3250)&lt;=0,0,G3250*F3250),""))</f>
        <v>17.21</v>
      </c>
      <c r="J3250" s="12">
        <v>938543</v>
      </c>
      <c r="K3250" s="13" t="s">
        <v>4322</v>
      </c>
      <c r="L3250" s="12" t="s">
        <v>3726</v>
      </c>
      <c r="M3250" s="12">
        <v>12</v>
      </c>
      <c r="N3250" s="12">
        <v>1</v>
      </c>
      <c r="O3250" s="13" t="s">
        <v>5687</v>
      </c>
    </row>
    <row r="3251" spans="1:15" x14ac:dyDescent="0.35">
      <c r="A3251" s="12">
        <v>3242</v>
      </c>
      <c r="B3251" s="12">
        <v>938544</v>
      </c>
      <c r="C3251" s="13" t="s">
        <v>1669</v>
      </c>
      <c r="D3251" s="12" t="s">
        <v>3726</v>
      </c>
      <c r="E3251" s="12">
        <v>12</v>
      </c>
      <c r="F3251" s="12">
        <v>1</v>
      </c>
      <c r="G3251" s="14">
        <f>IF(J3251="No Bid","",IF(N3251&lt;&gt;0,H3251/N3251,0))</f>
        <v>15.36</v>
      </c>
      <c r="H3251" s="14">
        <v>15.36</v>
      </c>
      <c r="I3251" s="14">
        <f>IF(J3251="No Bid","",IF(NOT(ISBLANK(J3251)),IF((G3251*F3251)&lt;=0,0,G3251*F3251),""))</f>
        <v>15.36</v>
      </c>
      <c r="J3251" s="12">
        <v>938544</v>
      </c>
      <c r="K3251" s="13" t="s">
        <v>4324</v>
      </c>
      <c r="L3251" s="12" t="s">
        <v>3726</v>
      </c>
      <c r="M3251" s="12">
        <v>12</v>
      </c>
      <c r="N3251" s="12">
        <v>1</v>
      </c>
      <c r="O3251" s="13" t="s">
        <v>5687</v>
      </c>
    </row>
    <row r="3252" spans="1:15" x14ac:dyDescent="0.35">
      <c r="A3252" s="12">
        <v>3243</v>
      </c>
      <c r="B3252" s="12">
        <v>938560</v>
      </c>
      <c r="C3252" s="13" t="s">
        <v>3723</v>
      </c>
      <c r="D3252" s="12" t="s">
        <v>3728</v>
      </c>
      <c r="E3252" s="12">
        <v>7</v>
      </c>
      <c r="F3252" s="12">
        <v>1</v>
      </c>
      <c r="G3252" s="14">
        <f>IF(J3252="No Bid","",IF(N3252&lt;&gt;0,H3252/N3252,0))</f>
        <v>10.18</v>
      </c>
      <c r="H3252" s="14">
        <v>10.18</v>
      </c>
      <c r="I3252" s="14">
        <f>IF(J3252="No Bid","",IF(NOT(ISBLANK(J3252)),IF((G3252*F3252)&lt;=0,0,G3252*F3252),""))</f>
        <v>10.18</v>
      </c>
      <c r="J3252" s="12">
        <v>938560</v>
      </c>
      <c r="K3252" s="13" t="s">
        <v>5686</v>
      </c>
      <c r="L3252" s="12" t="s">
        <v>3728</v>
      </c>
      <c r="M3252" s="12">
        <v>7</v>
      </c>
      <c r="N3252" s="12">
        <v>1</v>
      </c>
      <c r="O3252" s="13" t="s">
        <v>5687</v>
      </c>
    </row>
    <row r="3253" spans="1:15" x14ac:dyDescent="0.35">
      <c r="A3253" s="12">
        <v>3244</v>
      </c>
      <c r="B3253" s="12">
        <v>938561</v>
      </c>
      <c r="C3253" s="13" t="s">
        <v>3724</v>
      </c>
      <c r="D3253" s="12" t="s">
        <v>3726</v>
      </c>
      <c r="E3253" s="12">
        <v>12</v>
      </c>
      <c r="F3253" s="12">
        <v>1</v>
      </c>
      <c r="G3253" s="14">
        <f>IF(J3253="No Bid","",IF(N3253&lt;&gt;0,H3253/N3253,0))</f>
        <v>15.36</v>
      </c>
      <c r="H3253" s="14">
        <v>15.36</v>
      </c>
      <c r="I3253" s="14">
        <f>IF(J3253="No Bid","",IF(NOT(ISBLANK(J3253)),IF((G3253*F3253)&lt;=0,0,G3253*F3253),""))</f>
        <v>15.36</v>
      </c>
      <c r="J3253" s="12">
        <v>938561</v>
      </c>
      <c r="K3253" s="13" t="s">
        <v>4408</v>
      </c>
      <c r="L3253" s="12" t="s">
        <v>3726</v>
      </c>
      <c r="M3253" s="12">
        <v>12</v>
      </c>
      <c r="N3253" s="12">
        <v>1</v>
      </c>
      <c r="O3253" s="13" t="s">
        <v>5687</v>
      </c>
    </row>
    <row r="3254" spans="1:15" x14ac:dyDescent="0.35">
      <c r="A3254" s="12">
        <v>3245</v>
      </c>
      <c r="B3254" s="12">
        <v>938949</v>
      </c>
      <c r="C3254" s="13" t="s">
        <v>3725</v>
      </c>
      <c r="D3254" s="12" t="s">
        <v>3726</v>
      </c>
      <c r="E3254" s="12">
        <v>12</v>
      </c>
      <c r="F3254" s="12">
        <v>1</v>
      </c>
      <c r="G3254" s="14">
        <f>IF(J3254="No Bid","",IF(N3254&lt;&gt;0,H3254/N3254,0))</f>
        <v>18.149999999999999</v>
      </c>
      <c r="H3254" s="14">
        <v>18.149999999999999</v>
      </c>
      <c r="I3254" s="14">
        <f>IF(J3254="No Bid","",IF(NOT(ISBLANK(J3254)),IF((G3254*F3254)&lt;=0,0,G3254*F3254),""))</f>
        <v>18.149999999999999</v>
      </c>
      <c r="J3254" s="12">
        <v>938949</v>
      </c>
      <c r="K3254" s="13" t="s">
        <v>4403</v>
      </c>
      <c r="L3254" s="12" t="s">
        <v>3726</v>
      </c>
      <c r="M3254" s="12">
        <v>12</v>
      </c>
      <c r="N3254" s="12">
        <v>1</v>
      </c>
      <c r="O3254" s="13" t="s">
        <v>5687</v>
      </c>
    </row>
    <row r="3255" spans="1:15" x14ac:dyDescent="0.35">
      <c r="A3255" s="12">
        <v>3246</v>
      </c>
      <c r="B3255" s="12">
        <v>957950</v>
      </c>
      <c r="C3255" s="13" t="s">
        <v>1413</v>
      </c>
      <c r="D3255" s="12" t="s">
        <v>3726</v>
      </c>
      <c r="E3255" s="12">
        <v>12</v>
      </c>
      <c r="F3255" s="12">
        <v>1</v>
      </c>
      <c r="G3255" s="14">
        <f>IF(J3255="No Bid","",IF(N3255&lt;&gt;0,H3255/N3255,0))</f>
        <v>14.47</v>
      </c>
      <c r="H3255" s="14">
        <v>14.47</v>
      </c>
      <c r="I3255" s="14">
        <f>IF(J3255="No Bid","",IF(NOT(ISBLANK(J3255)),IF((G3255*F3255)&lt;=0,0,G3255*F3255),""))</f>
        <v>14.47</v>
      </c>
      <c r="J3255" s="12">
        <v>957950</v>
      </c>
      <c r="K3255" s="13" t="s">
        <v>4076</v>
      </c>
      <c r="L3255" s="12" t="s">
        <v>3726</v>
      </c>
      <c r="M3255" s="12">
        <v>12</v>
      </c>
      <c r="N3255" s="12">
        <v>1</v>
      </c>
      <c r="O3255" s="13" t="s">
        <v>5687</v>
      </c>
    </row>
    <row r="3256" spans="1:15" x14ac:dyDescent="0.35">
      <c r="A3256" s="12">
        <v>3247</v>
      </c>
      <c r="B3256" s="12">
        <v>958135</v>
      </c>
      <c r="C3256" s="13" t="s">
        <v>1408</v>
      </c>
      <c r="D3256" s="12" t="s">
        <v>3728</v>
      </c>
      <c r="E3256" s="12">
        <v>48</v>
      </c>
      <c r="F3256" s="12">
        <v>1</v>
      </c>
      <c r="G3256" s="14">
        <f>IF(J3256="No Bid","",IF(N3256&lt;&gt;0,H3256/N3256,0))</f>
        <v>70.37</v>
      </c>
      <c r="H3256" s="14">
        <v>70.37</v>
      </c>
      <c r="I3256" s="14">
        <f>IF(J3256="No Bid","",IF(NOT(ISBLANK(J3256)),IF((G3256*F3256)&lt;=0,0,G3256*F3256),""))</f>
        <v>70.37</v>
      </c>
      <c r="J3256" s="12">
        <v>958135</v>
      </c>
      <c r="K3256" s="13" t="s">
        <v>4071</v>
      </c>
      <c r="L3256" s="12" t="s">
        <v>3728</v>
      </c>
      <c r="M3256" s="12">
        <v>48</v>
      </c>
      <c r="N3256" s="12">
        <v>1</v>
      </c>
      <c r="O3256" s="13" t="s">
        <v>5687</v>
      </c>
    </row>
    <row r="3259" spans="1:15" x14ac:dyDescent="0.35">
      <c r="B3259" s="31" t="s">
        <v>13</v>
      </c>
    </row>
    <row r="3260" spans="1:15" x14ac:dyDescent="0.35">
      <c r="B3260" s="31" t="s">
        <v>14</v>
      </c>
    </row>
    <row r="3261" spans="1:15" x14ac:dyDescent="0.35">
      <c r="B3261" s="31" t="s">
        <v>37</v>
      </c>
    </row>
  </sheetData>
  <sortState xmlns:xlrd2="http://schemas.microsoft.com/office/spreadsheetml/2017/richdata2" ref="A10:O3256">
    <sortCondition ref="A3204:A3256"/>
  </sortState>
  <mergeCells count="5">
    <mergeCell ref="A1:B7"/>
    <mergeCell ref="A8:C8"/>
    <mergeCell ref="G8:N8"/>
    <mergeCell ref="I2:K2"/>
    <mergeCell ref="D8:F8"/>
  </mergeCells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/>
  </sheetViews>
  <sheetFormatPr defaultRowHeight="14.5" x14ac:dyDescent="0.35"/>
  <cols>
    <col min="1" max="1" width="9.453125" customWidth="1"/>
    <col min="2" max="2" width="11.90625" customWidth="1"/>
    <col min="3" max="3" width="37.453125" customWidth="1"/>
    <col min="4" max="4" width="10.08984375" customWidth="1"/>
    <col min="5" max="5" width="13.6328125" customWidth="1"/>
    <col min="6" max="6" width="11.1796875" customWidth="1"/>
    <col min="7" max="7" width="14.36328125" customWidth="1"/>
    <col min="8" max="8" width="19.453125" customWidth="1"/>
    <col min="9" max="9" width="12" customWidth="1"/>
    <col min="10" max="10" width="13.6328125" customWidth="1"/>
    <col min="11" max="11" width="11.1796875" customWidth="1"/>
    <col min="12" max="12" width="28.54296875" customWidth="1"/>
  </cols>
  <sheetData>
    <row r="1" spans="1:12" ht="14.4" customHeight="1" x14ac:dyDescent="0.35">
      <c r="A1" s="15" t="s">
        <v>7</v>
      </c>
      <c r="B1" s="16" t="s">
        <v>8</v>
      </c>
      <c r="C1" s="16" t="s">
        <v>9</v>
      </c>
      <c r="D1" s="16" t="s">
        <v>15</v>
      </c>
      <c r="E1" s="16" t="s">
        <v>16</v>
      </c>
      <c r="F1" s="16" t="s">
        <v>11</v>
      </c>
      <c r="G1" s="16" t="s">
        <v>17</v>
      </c>
      <c r="H1" s="16" t="s">
        <v>18</v>
      </c>
      <c r="I1" s="16" t="s">
        <v>19</v>
      </c>
      <c r="J1" s="16" t="s">
        <v>20</v>
      </c>
      <c r="K1" s="16" t="s">
        <v>10</v>
      </c>
      <c r="L1" s="17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5FE651DE6AB041A11400B420431785" ma:contentTypeVersion="17" ma:contentTypeDescription="Create a new document." ma:contentTypeScope="" ma:versionID="ab5f12b0521b9f2c5959fb89864e1f30">
  <xsd:schema xmlns:xsd="http://www.w3.org/2001/XMLSchema" xmlns:xs="http://www.w3.org/2001/XMLSchema" xmlns:p="http://schemas.microsoft.com/office/2006/metadata/properties" xmlns:ns2="aee14c5b-923d-4bc9-9ea1-ce661f2c7bef" xmlns:ns3="457ca860-e640-4e85-9ea0-44a424004ff4" xmlns:ns4="da6d0cf7-0c6b-4621-9481-b714a8498a0e" targetNamespace="http://schemas.microsoft.com/office/2006/metadata/properties" ma:root="true" ma:fieldsID="9eaaaae6894980ab101d322541144153" ns2:_="" ns3:_="" ns4:_="">
    <xsd:import namespace="aee14c5b-923d-4bc9-9ea1-ce661f2c7bef"/>
    <xsd:import namespace="457ca860-e640-4e85-9ea0-44a424004ff4"/>
    <xsd:import namespace="da6d0cf7-0c6b-4621-9481-b714a8498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14c5b-923d-4bc9-9ea1-ce661f2c7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50a73b-a480-4154-ad25-aa53d53b8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ca860-e640-4e85-9ea0-44a424004ff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d0cf7-0c6b-4621-9481-b714a8498a0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a1ac60c-da7c-4044-a34d-0f4aa07e3ef9}" ma:internalName="TaxCatchAll" ma:showField="CatchAllData" ma:web="457ca860-e640-4e85-9ea0-44a424004f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6d0cf7-0c6b-4621-9481-b714a8498a0e" xsi:nil="true"/>
    <lcf76f155ced4ddcb4097134ff3c332f xmlns="aee14c5b-923d-4bc9-9ea1-ce661f2c7b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4B131-A0DF-4353-B659-FBD0A16DE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14c5b-923d-4bc9-9ea1-ce661f2c7bef"/>
    <ds:schemaRef ds:uri="457ca860-e640-4e85-9ea0-44a424004ff4"/>
    <ds:schemaRef ds:uri="da6d0cf7-0c6b-4621-9481-b714a8498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975AE-488C-483F-B815-B46FDAB39903}">
  <ds:schemaRefs>
    <ds:schemaRef ds:uri="da6d0cf7-0c6b-4621-9481-b714a8498a0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457ca860-e640-4e85-9ea0-44a424004ff4"/>
    <ds:schemaRef ds:uri="http://schemas.microsoft.com/office/2006/metadata/properties"/>
    <ds:schemaRef ds:uri="aee14c5b-923d-4bc9-9ea1-ce661f2c7bef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B547A8C-9627-495D-B6AD-5724C4EFF2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List</vt:lpstr>
      <vt:lpstr>MPA</vt:lpstr>
      <vt:lpstr>'Bid List'!_FilterDatabase</vt:lpstr>
      <vt:lpstr>'Bid List'!JR_PAGE_ANCHOR_0_1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2023-09-05T11:40:33Z</dcterms:created>
  <dcterms:modified xsi:type="dcterms:W3CDTF">2025-08-12T09:16:35Z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0x010100345FE651DE6AB041A11400B420431785</vt:lpwstr>
  </property>
  <property fmtid="{D5CDD505-2E9C-101B-9397-08002B2CF9AE}" pid="3" name="MediaServiceImageTags">
    <vt:lpwstr/>
  </property>
</Properties>
</file>